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drawings/drawing6.xml" ContentType="application/vnd.openxmlformats-officedocument.drawing+xml"/>
  <Override PartName="/xl/charts/chart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3.xml" ContentType="application/vnd.openxmlformats-officedocument.themeOverride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drawings/drawing14.xml" ContentType="application/vnd.openxmlformats-officedocument.drawingml.chartshapes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drawings/drawing17.xml" ContentType="application/vnd.openxmlformats-officedocument.drawingml.chartshapes+xml"/>
  <Override PartName="/xl/drawings/drawing18.xml" ContentType="application/vnd.openxmlformats-officedocument.drawing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drawings/drawing19.xml" ContentType="application/vnd.openxmlformats-officedocument.drawingml.chartshapes+xml"/>
  <Override PartName="/xl/drawings/drawing20.xml" ContentType="application/vnd.openxmlformats-officedocument.drawing+xml"/>
  <Override PartName="/xl/drawings/drawing2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to_zošit"/>
  <mc:AlternateContent xmlns:mc="http://schemas.openxmlformats.org/markup-compatibility/2006">
    <mc:Choice Requires="x15">
      <x15ac:absPath xmlns:x15ac="http://schemas.microsoft.com/office/spreadsheetml/2010/11/ac" url="D:\ESSPROS\Publikacia_2022\FINAL\"/>
    </mc:Choice>
  </mc:AlternateContent>
  <bookViews>
    <workbookView xWindow="-135" yWindow="30" windowWidth="21285" windowHeight="9900" tabRatio="846"/>
  </bookViews>
  <sheets>
    <sheet name="Obsah" sheetId="58" r:id="rId1"/>
    <sheet name="T_1_1" sheetId="68" r:id="rId2"/>
    <sheet name="G_1_1" sheetId="71" r:id="rId3"/>
    <sheet name="G_1_2" sheetId="72" r:id="rId4"/>
    <sheet name="T_1_2" sheetId="73" r:id="rId5"/>
    <sheet name="G_1_3" sheetId="74" r:id="rId6"/>
    <sheet name="T_1_3" sheetId="75" r:id="rId7"/>
    <sheet name="G_1_4" sheetId="76" r:id="rId8"/>
    <sheet name="T_1_4" sheetId="78" r:id="rId9"/>
    <sheet name="G_1_5" sheetId="80" r:id="rId10"/>
    <sheet name="G_1_6" sheetId="79" r:id="rId11"/>
    <sheet name="G_1_7" sheetId="81" r:id="rId12"/>
    <sheet name="T_1_5" sheetId="82" r:id="rId13"/>
    <sheet name="G_1_8" sheetId="83" r:id="rId14"/>
    <sheet name="T_1_6" sheetId="84" r:id="rId15"/>
    <sheet name="G_1_9" sheetId="85" r:id="rId16"/>
    <sheet name="T_1_7" sheetId="86" r:id="rId17"/>
    <sheet name="G_1_10" sheetId="87" r:id="rId18"/>
    <sheet name="T_1_8" sheetId="88" r:id="rId19"/>
    <sheet name="G_1_11" sheetId="89" r:id="rId20"/>
    <sheet name="T_1_9" sheetId="90" r:id="rId21"/>
    <sheet name="G_1_12" sheetId="91" r:id="rId22"/>
    <sheet name="T_1_10" sheetId="92" r:id="rId23"/>
    <sheet name="G_1_13" sheetId="93" r:id="rId24"/>
    <sheet name="T_1_11" sheetId="94" r:id="rId25"/>
    <sheet name="T_1_12" sheetId="95" r:id="rId26"/>
    <sheet name="G_1_14" sheetId="96" r:id="rId27"/>
    <sheet name="G_2_1" sheetId="97" r:id="rId28"/>
    <sheet name="G_2_2" sheetId="98" r:id="rId29"/>
    <sheet name="T_3_1" sheetId="99" r:id="rId30"/>
  </sheets>
  <definedNames>
    <definedName name="_AMO_UniqueIdentifier" hidden="1">"'90f36d82-8945-4b21-806f-3be46dbaf2e7'"</definedName>
    <definedName name="Dotaz_25" localSheetId="2">#REF!</definedName>
    <definedName name="Dotaz_25" localSheetId="17">#REF!</definedName>
    <definedName name="Dotaz_25" localSheetId="19">#REF!</definedName>
    <definedName name="Dotaz_25" localSheetId="21">#REF!</definedName>
    <definedName name="Dotaz_25" localSheetId="23">#REF!</definedName>
    <definedName name="Dotaz_25" localSheetId="26">#REF!</definedName>
    <definedName name="Dotaz_25" localSheetId="3">#REF!</definedName>
    <definedName name="Dotaz_25" localSheetId="5">#REF!</definedName>
    <definedName name="Dotaz_25" localSheetId="7">#REF!</definedName>
    <definedName name="Dotaz_25" localSheetId="9">#REF!</definedName>
    <definedName name="Dotaz_25" localSheetId="10">#REF!</definedName>
    <definedName name="Dotaz_25" localSheetId="11">#REF!</definedName>
    <definedName name="Dotaz_25" localSheetId="13">#REF!</definedName>
    <definedName name="Dotaz_25" localSheetId="15">#REF!</definedName>
    <definedName name="Dotaz_25" localSheetId="27">#REF!</definedName>
    <definedName name="Dotaz_25" localSheetId="28">#REF!</definedName>
    <definedName name="Dotaz_25" localSheetId="22">#REF!</definedName>
    <definedName name="Dotaz_25" localSheetId="24">#REF!</definedName>
    <definedName name="Dotaz_25" localSheetId="25">#REF!</definedName>
    <definedName name="Dotaz_25" localSheetId="4">#REF!</definedName>
    <definedName name="Dotaz_25" localSheetId="6">#REF!</definedName>
    <definedName name="Dotaz_25" localSheetId="8">#REF!</definedName>
    <definedName name="Dotaz_25" localSheetId="12">#REF!</definedName>
    <definedName name="Dotaz_25" localSheetId="14">#REF!</definedName>
    <definedName name="Dotaz_25" localSheetId="16">#REF!</definedName>
    <definedName name="Dotaz_25" localSheetId="18">#REF!</definedName>
    <definedName name="Dotaz_25" localSheetId="20">#REF!</definedName>
    <definedName name="Dotaz_25" localSheetId="29">#REF!</definedName>
    <definedName name="Dotaz_25">#REF!</definedName>
    <definedName name="Dotaz_26" localSheetId="2">#REF!</definedName>
    <definedName name="Dotaz_26" localSheetId="17">#REF!</definedName>
    <definedName name="Dotaz_26" localSheetId="19">#REF!</definedName>
    <definedName name="Dotaz_26" localSheetId="21">#REF!</definedName>
    <definedName name="Dotaz_26" localSheetId="23">#REF!</definedName>
    <definedName name="Dotaz_26" localSheetId="26">#REF!</definedName>
    <definedName name="Dotaz_26" localSheetId="3">#REF!</definedName>
    <definedName name="Dotaz_26" localSheetId="5">#REF!</definedName>
    <definedName name="Dotaz_26" localSheetId="7">#REF!</definedName>
    <definedName name="Dotaz_26" localSheetId="9">#REF!</definedName>
    <definedName name="Dotaz_26" localSheetId="10">#REF!</definedName>
    <definedName name="Dotaz_26" localSheetId="11">#REF!</definedName>
    <definedName name="Dotaz_26" localSheetId="13">#REF!</definedName>
    <definedName name="Dotaz_26" localSheetId="15">#REF!</definedName>
    <definedName name="Dotaz_26" localSheetId="27">#REF!</definedName>
    <definedName name="Dotaz_26" localSheetId="28">#REF!</definedName>
    <definedName name="Dotaz_26" localSheetId="22">#REF!</definedName>
    <definedName name="Dotaz_26" localSheetId="24">#REF!</definedName>
    <definedName name="Dotaz_26" localSheetId="25">#REF!</definedName>
    <definedName name="Dotaz_26" localSheetId="4">#REF!</definedName>
    <definedName name="Dotaz_26" localSheetId="6">#REF!</definedName>
    <definedName name="Dotaz_26" localSheetId="8">#REF!</definedName>
    <definedName name="Dotaz_26" localSheetId="12">#REF!</definedName>
    <definedName name="Dotaz_26" localSheetId="14">#REF!</definedName>
    <definedName name="Dotaz_26" localSheetId="16">#REF!</definedName>
    <definedName name="Dotaz_26" localSheetId="18">#REF!</definedName>
    <definedName name="Dotaz_26" localSheetId="20">#REF!</definedName>
    <definedName name="Dotaz_26" localSheetId="29">#REF!</definedName>
    <definedName name="Dotaz_26">#REF!</definedName>
    <definedName name="KRAJ" localSheetId="2">#REF!</definedName>
    <definedName name="KRAJ" localSheetId="17">#REF!</definedName>
    <definedName name="KRAJ" localSheetId="19">#REF!</definedName>
    <definedName name="KRAJ" localSheetId="21">#REF!</definedName>
    <definedName name="KRAJ" localSheetId="23">#REF!</definedName>
    <definedName name="KRAJ" localSheetId="26">#REF!</definedName>
    <definedName name="KRAJ" localSheetId="3">#REF!</definedName>
    <definedName name="KRAJ" localSheetId="5">#REF!</definedName>
    <definedName name="KRAJ" localSheetId="7">#REF!</definedName>
    <definedName name="KRAJ" localSheetId="9">#REF!</definedName>
    <definedName name="KRAJ" localSheetId="10">#REF!</definedName>
    <definedName name="KRAJ" localSheetId="11">#REF!</definedName>
    <definedName name="KRAJ" localSheetId="13">#REF!</definedName>
    <definedName name="KRAJ" localSheetId="15">#REF!</definedName>
    <definedName name="KRAJ" localSheetId="27">#REF!</definedName>
    <definedName name="KRAJ" localSheetId="28">#REF!</definedName>
    <definedName name="KRAJ" localSheetId="22">#REF!</definedName>
    <definedName name="KRAJ" localSheetId="24">#REF!</definedName>
    <definedName name="KRAJ" localSheetId="25">#REF!</definedName>
    <definedName name="KRAJ" localSheetId="4">#REF!</definedName>
    <definedName name="KRAJ" localSheetId="6">#REF!</definedName>
    <definedName name="KRAJ" localSheetId="8">#REF!</definedName>
    <definedName name="KRAJ" localSheetId="12">#REF!</definedName>
    <definedName name="KRAJ" localSheetId="14">#REF!</definedName>
    <definedName name="KRAJ" localSheetId="16">#REF!</definedName>
    <definedName name="KRAJ" localSheetId="18">#REF!</definedName>
    <definedName name="KRAJ" localSheetId="20">#REF!</definedName>
    <definedName name="KRAJ" localSheetId="29">#REF!</definedName>
    <definedName name="KRAJ">#REF!</definedName>
    <definedName name="SR" localSheetId="2">#REF!</definedName>
    <definedName name="SR" localSheetId="17">#REF!</definedName>
    <definedName name="SR" localSheetId="19">#REF!</definedName>
    <definedName name="SR" localSheetId="21">#REF!</definedName>
    <definedName name="SR" localSheetId="23">#REF!</definedName>
    <definedName name="SR" localSheetId="26">#REF!</definedName>
    <definedName name="SR" localSheetId="3">#REF!</definedName>
    <definedName name="SR" localSheetId="5">#REF!</definedName>
    <definedName name="SR" localSheetId="7">#REF!</definedName>
    <definedName name="SR" localSheetId="9">#REF!</definedName>
    <definedName name="SR" localSheetId="10">#REF!</definedName>
    <definedName name="SR" localSheetId="11">#REF!</definedName>
    <definedName name="SR" localSheetId="13">#REF!</definedName>
    <definedName name="SR" localSheetId="15">#REF!</definedName>
    <definedName name="SR" localSheetId="27">#REF!</definedName>
    <definedName name="SR" localSheetId="28">#REF!</definedName>
    <definedName name="SR" localSheetId="22">#REF!</definedName>
    <definedName name="SR" localSheetId="24">#REF!</definedName>
    <definedName name="SR" localSheetId="25">#REF!</definedName>
    <definedName name="SR" localSheetId="4">#REF!</definedName>
    <definedName name="SR" localSheetId="6">#REF!</definedName>
    <definedName name="SR" localSheetId="8">#REF!</definedName>
    <definedName name="SR" localSheetId="12">#REF!</definedName>
    <definedName name="SR" localSheetId="14">#REF!</definedName>
    <definedName name="SR" localSheetId="16">#REF!</definedName>
    <definedName name="SR" localSheetId="18">#REF!</definedName>
    <definedName name="SR" localSheetId="20">#REF!</definedName>
    <definedName name="SR" localSheetId="29">#REF!</definedName>
    <definedName name="SR">#REF!</definedName>
    <definedName name="TYPCL" localSheetId="2">#REF!</definedName>
    <definedName name="TYPCL" localSheetId="17">#REF!</definedName>
    <definedName name="TYPCL" localSheetId="19">#REF!</definedName>
    <definedName name="TYPCL" localSheetId="21">#REF!</definedName>
    <definedName name="TYPCL" localSheetId="23">#REF!</definedName>
    <definedName name="TYPCL" localSheetId="26">#REF!</definedName>
    <definedName name="TYPCL" localSheetId="3">#REF!</definedName>
    <definedName name="TYPCL" localSheetId="5">#REF!</definedName>
    <definedName name="TYPCL" localSheetId="7">#REF!</definedName>
    <definedName name="TYPCL" localSheetId="9">#REF!</definedName>
    <definedName name="TYPCL" localSheetId="10">#REF!</definedName>
    <definedName name="TYPCL" localSheetId="11">#REF!</definedName>
    <definedName name="TYPCL" localSheetId="13">#REF!</definedName>
    <definedName name="TYPCL" localSheetId="15">#REF!</definedName>
    <definedName name="TYPCL" localSheetId="27">#REF!</definedName>
    <definedName name="TYPCL" localSheetId="28">#REF!</definedName>
    <definedName name="TYPCL" localSheetId="22">#REF!</definedName>
    <definedName name="TYPCL" localSheetId="24">#REF!</definedName>
    <definedName name="TYPCL" localSheetId="25">#REF!</definedName>
    <definedName name="TYPCL" localSheetId="4">#REF!</definedName>
    <definedName name="TYPCL" localSheetId="6">#REF!</definedName>
    <definedName name="TYPCL" localSheetId="8">#REF!</definedName>
    <definedName name="TYPCL" localSheetId="12">#REF!</definedName>
    <definedName name="TYPCL" localSheetId="14">#REF!</definedName>
    <definedName name="TYPCL" localSheetId="16">#REF!</definedName>
    <definedName name="TYPCL" localSheetId="18">#REF!</definedName>
    <definedName name="TYPCL" localSheetId="20">#REF!</definedName>
    <definedName name="TYPCL" localSheetId="29">#REF!</definedName>
    <definedName name="TYPCL">#REF!</definedName>
    <definedName name="TYPDET" localSheetId="2">#REF!</definedName>
    <definedName name="TYPDET" localSheetId="17">#REF!</definedName>
    <definedName name="TYPDET" localSheetId="19">#REF!</definedName>
    <definedName name="TYPDET" localSheetId="21">#REF!</definedName>
    <definedName name="TYPDET" localSheetId="23">#REF!</definedName>
    <definedName name="TYPDET" localSheetId="26">#REF!</definedName>
    <definedName name="TYPDET" localSheetId="3">#REF!</definedName>
    <definedName name="TYPDET" localSheetId="5">#REF!</definedName>
    <definedName name="TYPDET" localSheetId="7">#REF!</definedName>
    <definedName name="TYPDET" localSheetId="9">#REF!</definedName>
    <definedName name="TYPDET" localSheetId="10">#REF!</definedName>
    <definedName name="TYPDET" localSheetId="11">#REF!</definedName>
    <definedName name="TYPDET" localSheetId="13">#REF!</definedName>
    <definedName name="TYPDET" localSheetId="15">#REF!</definedName>
    <definedName name="TYPDET" localSheetId="27">#REF!</definedName>
    <definedName name="TYPDET" localSheetId="28">#REF!</definedName>
    <definedName name="TYPDET" localSheetId="22">#REF!</definedName>
    <definedName name="TYPDET" localSheetId="24">#REF!</definedName>
    <definedName name="TYPDET" localSheetId="25">#REF!</definedName>
    <definedName name="TYPDET" localSheetId="4">#REF!</definedName>
    <definedName name="TYPDET" localSheetId="6">#REF!</definedName>
    <definedName name="TYPDET" localSheetId="8">#REF!</definedName>
    <definedName name="TYPDET" localSheetId="12">#REF!</definedName>
    <definedName name="TYPDET" localSheetId="14">#REF!</definedName>
    <definedName name="TYPDET" localSheetId="16">#REF!</definedName>
    <definedName name="TYPDET" localSheetId="18">#REF!</definedName>
    <definedName name="TYPDET" localSheetId="20">#REF!</definedName>
    <definedName name="TYPDET" localSheetId="29">#REF!</definedName>
    <definedName name="TYPDET">#REF!</definedName>
    <definedName name="TYPPRAC" localSheetId="2">#REF!</definedName>
    <definedName name="TYPPRAC" localSheetId="17">#REF!</definedName>
    <definedName name="TYPPRAC" localSheetId="19">#REF!</definedName>
    <definedName name="TYPPRAC" localSheetId="21">#REF!</definedName>
    <definedName name="TYPPRAC" localSheetId="23">#REF!</definedName>
    <definedName name="TYPPRAC" localSheetId="26">#REF!</definedName>
    <definedName name="TYPPRAC" localSheetId="3">#REF!</definedName>
    <definedName name="TYPPRAC" localSheetId="5">#REF!</definedName>
    <definedName name="TYPPRAC" localSheetId="7">#REF!</definedName>
    <definedName name="TYPPRAC" localSheetId="9">#REF!</definedName>
    <definedName name="TYPPRAC" localSheetId="10">#REF!</definedName>
    <definedName name="TYPPRAC" localSheetId="11">#REF!</definedName>
    <definedName name="TYPPRAC" localSheetId="13">#REF!</definedName>
    <definedName name="TYPPRAC" localSheetId="15">#REF!</definedName>
    <definedName name="TYPPRAC" localSheetId="27">#REF!</definedName>
    <definedName name="TYPPRAC" localSheetId="28">#REF!</definedName>
    <definedName name="TYPPRAC" localSheetId="22">#REF!</definedName>
    <definedName name="TYPPRAC" localSheetId="24">#REF!</definedName>
    <definedName name="TYPPRAC" localSheetId="25">#REF!</definedName>
    <definedName name="TYPPRAC" localSheetId="4">#REF!</definedName>
    <definedName name="TYPPRAC" localSheetId="6">#REF!</definedName>
    <definedName name="TYPPRAC" localSheetId="8">#REF!</definedName>
    <definedName name="TYPPRAC" localSheetId="12">#REF!</definedName>
    <definedName name="TYPPRAC" localSheetId="14">#REF!</definedName>
    <definedName name="TYPPRAC" localSheetId="16">#REF!</definedName>
    <definedName name="TYPPRAC" localSheetId="18">#REF!</definedName>
    <definedName name="TYPPRAC" localSheetId="20">#REF!</definedName>
    <definedName name="TYPPRAC" localSheetId="29">#REF!</definedName>
    <definedName name="TYPPRAC">#REF!</definedName>
    <definedName name="TYPST" localSheetId="2">#REF!</definedName>
    <definedName name="TYPST" localSheetId="17">#REF!</definedName>
    <definedName name="TYPST" localSheetId="19">#REF!</definedName>
    <definedName name="TYPST" localSheetId="21">#REF!</definedName>
    <definedName name="TYPST" localSheetId="23">#REF!</definedName>
    <definedName name="TYPST" localSheetId="26">#REF!</definedName>
    <definedName name="TYPST" localSheetId="3">#REF!</definedName>
    <definedName name="TYPST" localSheetId="5">#REF!</definedName>
    <definedName name="TYPST" localSheetId="7">#REF!</definedName>
    <definedName name="TYPST" localSheetId="9">#REF!</definedName>
    <definedName name="TYPST" localSheetId="10">#REF!</definedName>
    <definedName name="TYPST" localSheetId="11">#REF!</definedName>
    <definedName name="TYPST" localSheetId="13">#REF!</definedName>
    <definedName name="TYPST" localSheetId="15">#REF!</definedName>
    <definedName name="TYPST" localSheetId="27">#REF!</definedName>
    <definedName name="TYPST" localSheetId="28">#REF!</definedName>
    <definedName name="TYPST" localSheetId="22">#REF!</definedName>
    <definedName name="TYPST" localSheetId="24">#REF!</definedName>
    <definedName name="TYPST" localSheetId="25">#REF!</definedName>
    <definedName name="TYPST" localSheetId="4">#REF!</definedName>
    <definedName name="TYPST" localSheetId="6">#REF!</definedName>
    <definedName name="TYPST" localSheetId="8">#REF!</definedName>
    <definedName name="TYPST" localSheetId="12">#REF!</definedName>
    <definedName name="TYPST" localSheetId="14">#REF!</definedName>
    <definedName name="TYPST" localSheetId="16">#REF!</definedName>
    <definedName name="TYPST" localSheetId="18">#REF!</definedName>
    <definedName name="TYPST" localSheetId="20">#REF!</definedName>
    <definedName name="TYPST" localSheetId="29">#REF!</definedName>
    <definedName name="TYPST">#REF!</definedName>
    <definedName name="TYPZ" localSheetId="2">#REF!</definedName>
    <definedName name="TYPZ" localSheetId="17">#REF!</definedName>
    <definedName name="TYPZ" localSheetId="19">#REF!</definedName>
    <definedName name="TYPZ" localSheetId="21">#REF!</definedName>
    <definedName name="TYPZ" localSheetId="23">#REF!</definedName>
    <definedName name="TYPZ" localSheetId="26">#REF!</definedName>
    <definedName name="TYPZ" localSheetId="3">#REF!</definedName>
    <definedName name="TYPZ" localSheetId="5">#REF!</definedName>
    <definedName name="TYPZ" localSheetId="7">#REF!</definedName>
    <definedName name="TYPZ" localSheetId="9">#REF!</definedName>
    <definedName name="TYPZ" localSheetId="10">#REF!</definedName>
    <definedName name="TYPZ" localSheetId="11">#REF!</definedName>
    <definedName name="TYPZ" localSheetId="13">#REF!</definedName>
    <definedName name="TYPZ" localSheetId="15">#REF!</definedName>
    <definedName name="TYPZ" localSheetId="27">#REF!</definedName>
    <definedName name="TYPZ" localSheetId="28">#REF!</definedName>
    <definedName name="TYPZ" localSheetId="22">#REF!</definedName>
    <definedName name="TYPZ" localSheetId="24">#REF!</definedName>
    <definedName name="TYPZ" localSheetId="25">#REF!</definedName>
    <definedName name="TYPZ" localSheetId="4">#REF!</definedName>
    <definedName name="TYPZ" localSheetId="6">#REF!</definedName>
    <definedName name="TYPZ" localSheetId="8">#REF!</definedName>
    <definedName name="TYPZ" localSheetId="12">#REF!</definedName>
    <definedName name="TYPZ" localSheetId="14">#REF!</definedName>
    <definedName name="TYPZ" localSheetId="16">#REF!</definedName>
    <definedName name="TYPZ" localSheetId="18">#REF!</definedName>
    <definedName name="TYPZ" localSheetId="20">#REF!</definedName>
    <definedName name="TYPZ" localSheetId="29">#REF!</definedName>
    <definedName name="TYPZ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<sst xmlns="http://schemas.openxmlformats.org/spreadsheetml/2006/main" count="583" uniqueCount="259">
  <si>
    <t>Obsah</t>
  </si>
  <si>
    <t>Ukazovateľ</t>
  </si>
  <si>
    <t xml:space="preserve">          Sociálne príspevky</t>
  </si>
  <si>
    <t xml:space="preserve">               Sociálne príspevky zamestnávateľov</t>
  </si>
  <si>
    <t xml:space="preserve">                    Aktuálne sociálne príspevky</t>
  </si>
  <si>
    <t xml:space="preserve">                    Imputované sociálne príspevky</t>
  </si>
  <si>
    <r>
      <t xml:space="preserve">               Sociálne príspevky chránených osôb</t>
    </r>
    <r>
      <rPr>
        <sz val="10"/>
        <rFont val="Arial CE"/>
        <charset val="238"/>
      </rPr>
      <t xml:space="preserve"> (vrátane pracujúcich dôchodcov)</t>
    </r>
  </si>
  <si>
    <t xml:space="preserve">                    Zamestnanci</t>
  </si>
  <si>
    <t xml:space="preserve">                    Samostatne zárobkovo činné osoby</t>
  </si>
  <si>
    <t xml:space="preserve">                    Iné osoby (dobrovoľní platitelia)</t>
  </si>
  <si>
    <t xml:space="preserve">          Príspevky verejnej správy</t>
  </si>
  <si>
    <t xml:space="preserve">          Iné príjmy</t>
  </si>
  <si>
    <t>mil. EUR</t>
  </si>
  <si>
    <t>mil. EUR s.c. 2010</t>
  </si>
  <si>
    <t>% z príjmov spolu</t>
  </si>
  <si>
    <t>% HDP</t>
  </si>
  <si>
    <t xml:space="preserve">               Zamestnávatelia</t>
  </si>
  <si>
    <t xml:space="preserve">               Zamestnanci</t>
  </si>
  <si>
    <t xml:space="preserve">               Samostatne zárobkovo činné osoby (SZČO)</t>
  </si>
  <si>
    <t xml:space="preserve">               Iné osoby (dobrovoľní platitelia)</t>
  </si>
  <si>
    <t>Transfery</t>
  </si>
  <si>
    <t xml:space="preserve">     Zamestnávatelia</t>
  </si>
  <si>
    <t xml:space="preserve">     Zamestnanci</t>
  </si>
  <si>
    <t xml:space="preserve">     SZČO</t>
  </si>
  <si>
    <t xml:space="preserve">     Dobrovoľní platitelia</t>
  </si>
  <si>
    <t xml:space="preserve">     Príspevky verejnej správy</t>
  </si>
  <si>
    <t xml:space="preserve">     Iné príjmy</t>
  </si>
  <si>
    <t>Rok</t>
  </si>
  <si>
    <t xml:space="preserve">     </t>
  </si>
  <si>
    <t xml:space="preserve">     Príjmy podľa odvetví pôvodu</t>
  </si>
  <si>
    <t xml:space="preserve">          Korporácie (nefinančné a finančné)</t>
  </si>
  <si>
    <t xml:space="preserve">          Verejná správa</t>
  </si>
  <si>
    <t xml:space="preserve">               Ústredná štátna správa</t>
  </si>
  <si>
    <t xml:space="preserve">               Regionál. štátna a miestna samospráva</t>
  </si>
  <si>
    <t xml:space="preserve">               Fondy sociálneho zabezpečenia</t>
  </si>
  <si>
    <t xml:space="preserve">          Domácnosti</t>
  </si>
  <si>
    <t xml:space="preserve">          Neziskové inštitúcie slúžiace domácnostiam</t>
  </si>
  <si>
    <t xml:space="preserve">          Zvyšok sveta (nerezidenti)</t>
  </si>
  <si>
    <t>Obsah - Tabuľky</t>
  </si>
  <si>
    <t>Finančné a nefinančné korporácie</t>
  </si>
  <si>
    <t>Ústredná štátna správa</t>
  </si>
  <si>
    <t>Regionálna a miestna samospráva</t>
  </si>
  <si>
    <t>Povinné sociálne poistenie</t>
  </si>
  <si>
    <t>Domácnosti</t>
  </si>
  <si>
    <t>Neziskové inštitúcie slúžiace domácnostiam</t>
  </si>
  <si>
    <t>Zvyšok sveta (nerezidenti)</t>
  </si>
  <si>
    <t xml:space="preserve">     Sociálne dávky</t>
  </si>
  <si>
    <t xml:space="preserve">          Sociálne dávky podľa účelov</t>
  </si>
  <si>
    <t xml:space="preserve">               zdravotné postihnutie</t>
  </si>
  <si>
    <t xml:space="preserve">               staroba</t>
  </si>
  <si>
    <t xml:space="preserve">               pozostalí</t>
  </si>
  <si>
    <t xml:space="preserve">               rodina/deti</t>
  </si>
  <si>
    <t xml:space="preserve">               nezamestnanosť</t>
  </si>
  <si>
    <t xml:space="preserve">               bývanie</t>
  </si>
  <si>
    <t xml:space="preserve">               sociálne vylúčenie</t>
  </si>
  <si>
    <t xml:space="preserve">     Administratívne náklady</t>
  </si>
  <si>
    <t xml:space="preserve">     Iné výdavky</t>
  </si>
  <si>
    <t>% z výdavkov spolu</t>
  </si>
  <si>
    <t xml:space="preserve">               choroba/zdrav. starostlivosť</t>
  </si>
  <si>
    <t xml:space="preserve">     Netestované na príjem</t>
  </si>
  <si>
    <t xml:space="preserve">          Peňažné dávky</t>
  </si>
  <si>
    <t xml:space="preserve">               Periodické</t>
  </si>
  <si>
    <t xml:space="preserve">               Jednorazové</t>
  </si>
  <si>
    <t xml:space="preserve">          Vecné dávky</t>
  </si>
  <si>
    <t xml:space="preserve">     Testované na príjem</t>
  </si>
  <si>
    <t xml:space="preserve">     pravidelné peňažné dávky</t>
  </si>
  <si>
    <t xml:space="preserve">     vecné dávky</t>
  </si>
  <si>
    <t xml:space="preserve">     jednorazové peňažné dávky</t>
  </si>
  <si>
    <t xml:space="preserve">     Príjmy podľa druhu:</t>
  </si>
  <si>
    <t>Príjmy (mil. EUR s.c. 2010)</t>
  </si>
  <si>
    <t>Príjmy (mil. EUR)</t>
  </si>
  <si>
    <t>% z dávok</t>
  </si>
  <si>
    <t>Choroba/zdrav. starostlivosť</t>
  </si>
  <si>
    <t>Zdrav. postihnutie</t>
  </si>
  <si>
    <t>Staroba</t>
  </si>
  <si>
    <t>Pozostalí</t>
  </si>
  <si>
    <t>Rodina/ deti</t>
  </si>
  <si>
    <t>Nezamestnanosť</t>
  </si>
  <si>
    <t>Bývanie, soc. vylúčenie</t>
  </si>
  <si>
    <t>mil. EUR, % z HDP</t>
  </si>
  <si>
    <t>Úhrn príjmov - mil. EUR</t>
  </si>
  <si>
    <t>Úhrn príjmov - % z HDP</t>
  </si>
  <si>
    <t>Úhrn výdavkov - mil. EUR</t>
  </si>
  <si>
    <t>Úhrn výdavkov - % z HDP</t>
  </si>
  <si>
    <t>% z dávok spolu</t>
  </si>
  <si>
    <t xml:space="preserve">     Netestované dávky na príjem</t>
  </si>
  <si>
    <t xml:space="preserve">                    Nemocenská</t>
  </si>
  <si>
    <t xml:space="preserve">                    Iné peňažné dávky</t>
  </si>
  <si>
    <t xml:space="preserve">                    Iné jednorazové dávky</t>
  </si>
  <si>
    <t xml:space="preserve">               Ústavná zdrav. starostlivosť</t>
  </si>
  <si>
    <t xml:space="preserve">                    Priamo poskytnutá</t>
  </si>
  <si>
    <t xml:space="preserve">                    Refundácia nákladov</t>
  </si>
  <si>
    <t xml:space="preserve">               Ambulantná zdrav. starostlivosť</t>
  </si>
  <si>
    <t xml:space="preserve">                    Priamo poskytnuté liečivá na recepty</t>
  </si>
  <si>
    <t xml:space="preserve">                    Iné priame poskytnutie</t>
  </si>
  <si>
    <t xml:space="preserve">                    Refundácia nákladov na liečivá</t>
  </si>
  <si>
    <t xml:space="preserve">                    Iná refundácia nákladov</t>
  </si>
  <si>
    <t xml:space="preserve">               Iné vecné dávky</t>
  </si>
  <si>
    <t xml:space="preserve">     Testované dávky na príjem</t>
  </si>
  <si>
    <t>x</t>
  </si>
  <si>
    <t>Dávky sociálnej ochrany na účel choroba/zdravotná starostlivosť</t>
  </si>
  <si>
    <t xml:space="preserve">     Nemocenské</t>
  </si>
  <si>
    <t xml:space="preserve">     Ústavná statostlivosť</t>
  </si>
  <si>
    <t xml:space="preserve">     Ambulantná starostlivosť</t>
  </si>
  <si>
    <t xml:space="preserve">     Liečivá na recepty</t>
  </si>
  <si>
    <t xml:space="preserve">     Iné dávky</t>
  </si>
  <si>
    <t>Dávky sociálnej ochrany na účel choroba/zdravotná starostlivosť - mil. EUR</t>
  </si>
  <si>
    <t>Dávky sociálnej ochrany na účel choroba/zdravotná starostlivosť - % z HDP</t>
  </si>
  <si>
    <t>Dávky sociálnej ochrany na účel zdravotné postihnutie</t>
  </si>
  <si>
    <t xml:space="preserve">                    Invalidný dôchodok</t>
  </si>
  <si>
    <t xml:space="preserve">                    Predčasný dôchodok z dôvodu zníženej pracovnej činnosti</t>
  </si>
  <si>
    <t xml:space="preserve">                    Príspevok na starostlivosť</t>
  </si>
  <si>
    <t xml:space="preserve">                    Ekonomická integrácia hendikepovaných</t>
  </si>
  <si>
    <t xml:space="preserve">                    Iné peňažné periodické dávky</t>
  </si>
  <si>
    <t xml:space="preserve">                    Iné peňažné jednorazové dávky</t>
  </si>
  <si>
    <t xml:space="preserve">               Ubytovanie</t>
  </si>
  <si>
    <t xml:space="preserve">               Pomoc pri vykonávaní každodenných činností</t>
  </si>
  <si>
    <t xml:space="preserve">               Rehabilitácia</t>
  </si>
  <si>
    <t>Dávky sociálnej ochrany na účel zdravotné postihnutie - % z HDP</t>
  </si>
  <si>
    <t xml:space="preserve">     Invalidné dôchodky</t>
  </si>
  <si>
    <t xml:space="preserve">     Príspevky na starostlivosť</t>
  </si>
  <si>
    <t xml:space="preserve">     Ostatné pravidelné peňažné dávky</t>
  </si>
  <si>
    <t xml:space="preserve">     Jednorazové dávky</t>
  </si>
  <si>
    <t xml:space="preserve">     Sociálne služby s ubytovaním</t>
  </si>
  <si>
    <t>Dávky sociálnej ochrany na účel účel staroba</t>
  </si>
  <si>
    <t xml:space="preserve">                    Starobný dôchodok</t>
  </si>
  <si>
    <t xml:space="preserve">                    Očakávaný starobný dôchodok</t>
  </si>
  <si>
    <t xml:space="preserve">                    Čiastočný dôchodok</t>
  </si>
  <si>
    <t xml:space="preserve">                    Prídavok na starostlivosť</t>
  </si>
  <si>
    <t xml:space="preserve">          Vecné dávky/Pomoc pri vykonávaní každodenných činností</t>
  </si>
  <si>
    <t>Dávky sociálnej ochrany na účel staroba - mil. EUR</t>
  </si>
  <si>
    <t>Dávky sociálnej ochrany na účel staroba - % z HDP</t>
  </si>
  <si>
    <t xml:space="preserve">     Starobný dôchodok</t>
  </si>
  <si>
    <t xml:space="preserve">     Očakávaný starobný dôchodok</t>
  </si>
  <si>
    <t xml:space="preserve">     Pomoc pri vykonávaní den. aktivít</t>
  </si>
  <si>
    <t xml:space="preserve">     Ostatné dávky</t>
  </si>
  <si>
    <t xml:space="preserve">                    Dôchodky pozostalých</t>
  </si>
  <si>
    <t xml:space="preserve">                    Finančná podpora pri úmrtí</t>
  </si>
  <si>
    <t xml:space="preserve">               Náklady na pohreb</t>
  </si>
  <si>
    <t>Dávky sociálnej ochrany na účel pozostalí - mil. EUR</t>
  </si>
  <si>
    <t>Dávky sociálnej ochrany na účel pozostalí - % z HDP</t>
  </si>
  <si>
    <t xml:space="preserve">     Vdovské</t>
  </si>
  <si>
    <t xml:space="preserve">     Vdovecké</t>
  </si>
  <si>
    <t xml:space="preserve">     Sirotské</t>
  </si>
  <si>
    <t xml:space="preserve">     Iné dôchodky a dávky</t>
  </si>
  <si>
    <t xml:space="preserve">                    Dávka na udržanie príjmu v prípade narodenia dieťaťa</t>
  </si>
  <si>
    <t xml:space="preserve">                    Dávka na rodičovskú dovolenku</t>
  </si>
  <si>
    <r>
      <t xml:space="preserve">                    Rodinné alebo detské prídavky </t>
    </r>
    <r>
      <rPr>
        <sz val="9"/>
        <rFont val="Arial CE"/>
        <charset val="238"/>
      </rPr>
      <t>(vrátane daňového bonusu na dieťa)</t>
    </r>
  </si>
  <si>
    <t xml:space="preserve">                    Finančná podpora pri narodení dieťaťa</t>
  </si>
  <si>
    <t xml:space="preserve">               Denná starostlivosť o dieťa</t>
  </si>
  <si>
    <t xml:space="preserve">               Pomoc v domácnosti</t>
  </si>
  <si>
    <t>Dávky sociálnej ochrany na účel rodina/ deti - mil. EUR</t>
  </si>
  <si>
    <t>Dávky sociálnej ochrany na účel rodina/ deti - % z HDP</t>
  </si>
  <si>
    <t xml:space="preserve">     Udržovanie príjmu v materstve</t>
  </si>
  <si>
    <t xml:space="preserve">     Rodičovská dovolenka</t>
  </si>
  <si>
    <t xml:space="preserve">     Rodinné/detské prídavky</t>
  </si>
  <si>
    <t xml:space="preserve">     Dávky pri narodení</t>
  </si>
  <si>
    <t xml:space="preserve">     Soc. služby s ubytovaním</t>
  </si>
  <si>
    <t xml:space="preserve">                    Plná dávka v nezamestnanosti</t>
  </si>
  <si>
    <t xml:space="preserve">                    Čiastočná dávka v nezamestnanosti</t>
  </si>
  <si>
    <t xml:space="preserve">                    Predčasný odchod do dôchodku z dôvodov trhu práce</t>
  </si>
  <si>
    <t xml:space="preserve">                    Príspevok na odborný výcvik</t>
  </si>
  <si>
    <t xml:space="preserve">                    Kompenzácia pri nadbytočnosti</t>
  </si>
  <si>
    <t xml:space="preserve">               Mobilita a znovuzaradenie</t>
  </si>
  <si>
    <t xml:space="preserve">               Odborný výcvik</t>
  </si>
  <si>
    <t xml:space="preserve">               Služby zamestnanosti</t>
  </si>
  <si>
    <t>mil. EUR, % z HDP, %</t>
  </si>
  <si>
    <t>Dávky sociálnej ochrany na účel nezamestnanosť - % z HDP</t>
  </si>
  <si>
    <t>Dávky sociálnej ochrany na účel nezamestnanosť - mil. EUR</t>
  </si>
  <si>
    <t>Miera nezamestnanosti, LFS - %</t>
  </si>
  <si>
    <t xml:space="preserve">     Dávky v nezamestnanosti</t>
  </si>
  <si>
    <t xml:space="preserve">     Služby zamestnanosti</t>
  </si>
  <si>
    <t xml:space="preserve">     Predčasný dôchodok</t>
  </si>
  <si>
    <t xml:space="preserve">     Odborné vzdelávanie</t>
  </si>
  <si>
    <t xml:space="preserve">     Odstupné</t>
  </si>
  <si>
    <t xml:space="preserve">               Dávka na zabezpečenie ubytovania (údaje sú čiastočne zahrnuté aj vo funkcii sociálne vylúčenie)</t>
  </si>
  <si>
    <t xml:space="preserve">                    Sociálne bývanie</t>
  </si>
  <si>
    <t xml:space="preserve">                    Iná dávka pre zabezpečenie ubytovania</t>
  </si>
  <si>
    <t xml:space="preserve">               Dávky pre vlastníkov-nájomníkov</t>
  </si>
  <si>
    <t xml:space="preserve">                    Podpora príjmu</t>
  </si>
  <si>
    <t xml:space="preserve">               Rehabilitácia alkoholikov a narkomanov</t>
  </si>
  <si>
    <t>Dávky sociálnej ochrany na účely bývanie a sociálne vylúčenie - mil. EUR</t>
  </si>
  <si>
    <t>Dávky sociálnej ochrany na účely bývanie a sociálne vylúčenie - % z HDP</t>
  </si>
  <si>
    <t xml:space="preserve">     Podpora príjmu</t>
  </si>
  <si>
    <t xml:space="preserve">     Vecné dávky</t>
  </si>
  <si>
    <t>Výdavky na dôchodky - mil. EUR</t>
  </si>
  <si>
    <t>Výdavky na dôchodky - % z HDP</t>
  </si>
  <si>
    <t>% z výdavkov</t>
  </si>
  <si>
    <t>starobný dôchodok</t>
  </si>
  <si>
    <t>predpokladaný dôchodok</t>
  </si>
  <si>
    <t>invalidný dôchodok</t>
  </si>
  <si>
    <t>pozostalostný dôchodok</t>
  </si>
  <si>
    <t>predčasný dôchodok</t>
  </si>
  <si>
    <t>Spolu</t>
  </si>
  <si>
    <t>Ženy</t>
  </si>
  <si>
    <t xml:space="preserve">Muži </t>
  </si>
  <si>
    <t>Poberatelia dôchodkov - úhrn</t>
  </si>
  <si>
    <t xml:space="preserve">     Poberatelia invalidných dôchodkov</t>
  </si>
  <si>
    <t xml:space="preserve">     Poberatelia dôchodkov vo funkcii staroba - spolu</t>
  </si>
  <si>
    <t xml:space="preserve">               netestovaných</t>
  </si>
  <si>
    <t xml:space="preserve">               testovaných</t>
  </si>
  <si>
    <t xml:space="preserve">          Poberatelia starobných dôchodkov</t>
  </si>
  <si>
    <t xml:space="preserve">          Poberatelia očakávaných starobných dôchodkov</t>
  </si>
  <si>
    <t xml:space="preserve">     Poberatelia pozostalostných dôchodkov</t>
  </si>
  <si>
    <t xml:space="preserve">     Poberatelia predčasného dôchodku z dôvodov trhu práce</t>
  </si>
  <si>
    <t>Počet vyplatených dôchodkov</t>
  </si>
  <si>
    <t>Poberatelia dôchodkov v účeloch staroba a pozostalí</t>
  </si>
  <si>
    <t xml:space="preserve">     Počet dôchodkov vyplatených do zahraničia</t>
  </si>
  <si>
    <t>Tab. 1.3 Výdavky na sociálnu ochranu v SR, 2020</t>
  </si>
  <si>
    <t>Index 2020/2019</t>
  </si>
  <si>
    <t>2020/2019</t>
  </si>
  <si>
    <t>Graf 1.4 Štruktúra výdavkov na sociálnu ochranu v SR, 2020</t>
  </si>
  <si>
    <t>Graf 1.6 Výdavky na sociálne dávky v SR podľa typu, 1998 – 2020</t>
  </si>
  <si>
    <t>Graf 1.2 Štruktúra príjmov na sociálnu ochranu v SR podľa platiteľov, 1998 – 2020</t>
  </si>
  <si>
    <t>Graf 1.1 Štruktúra príjmov na sociálnu ochranu podľa druhu v SR, 2020</t>
  </si>
  <si>
    <t>Tab. 1.1  Príjmy na sociálnu ochranu v SR podľa druhu v SR, 2020</t>
  </si>
  <si>
    <t>Tab. 1.5 Výdavky na sociálne dávky na účel choroba/zdravotná starostlivosť v SR, 2020</t>
  </si>
  <si>
    <t>Tab. 1.6 Výdavky na sociálne dávky na účel zdravotné postihnutie v SR, 2020</t>
  </si>
  <si>
    <t>Tab.1.2 Príjmy na sociálnu ochranu v SR podľa odvetví pôvodu, 2020</t>
  </si>
  <si>
    <t>Tab. 1.7 Výdavky na sociálne dávky v SR na účel staroba, 2020</t>
  </si>
  <si>
    <t>Tab. 1.8 Výdavky na sociálne dávky v SR na účel pozostalí, 2020</t>
  </si>
  <si>
    <t>Tab. 1.9 Výdavky na sociálne dávky na účel rodina/deti, 2020</t>
  </si>
  <si>
    <t>Tab. 1.10 Výdavky na sociálne dávky na účel nezamestnanosť v SR, 2020</t>
  </si>
  <si>
    <t>Tab. 1.11 Výdavky na sociálne dávky v SR na účel bývanie, 2020</t>
  </si>
  <si>
    <t>Tab. 1.12 Výdavky na sociálne dávky na účel sociálne vylúčenie v SR, 2020</t>
  </si>
  <si>
    <t>Graf 2.1 Výdavky na dôchodky v SR, 1998 - 2020</t>
  </si>
  <si>
    <t>Graf 2.2 Výdavky na dôchodky v SR podľa kategórií, 1998 – 2020</t>
  </si>
  <si>
    <r>
      <t xml:space="preserve">Tab. 3.1 Počet poberateľov dôchodkov </t>
    </r>
    <r>
      <rPr>
        <sz val="10"/>
        <color theme="1"/>
        <rFont val="Arial"/>
        <family val="2"/>
        <charset val="238"/>
      </rPr>
      <t>(bez viacnásobného narátania)</t>
    </r>
    <r>
      <rPr>
        <b/>
        <sz val="11"/>
        <color theme="1"/>
        <rFont val="Arial"/>
        <family val="2"/>
        <charset val="238"/>
      </rPr>
      <t xml:space="preserve"> podľa kategórií dôchodkov v SR, </t>
    </r>
    <r>
      <rPr>
        <sz val="11"/>
        <color theme="1"/>
        <rFont val="Arial"/>
        <family val="2"/>
        <charset val="238"/>
      </rPr>
      <t>k 31. 12. 2018 - 2020</t>
    </r>
  </si>
  <si>
    <t>Tab. 1.4 Výdavky na sociálnu ochranu podľa typu v SR, 2020</t>
  </si>
  <si>
    <t>Graf 1.3 Štruktúra príjmov v SR podľa odvetví pôvodu, 1998 - 2020</t>
  </si>
  <si>
    <t>Príjmy na sociálnu ochranu v SR podľa druhu v SR</t>
  </si>
  <si>
    <t>Štruktúra príjmov na sociálnu ochranu podľa druhu v SR</t>
  </si>
  <si>
    <t>Príjmy na sociálnu ochranu v SR podľa odvetví pôvodu</t>
  </si>
  <si>
    <t>Výdavky na sociálnu ochranu podľa typu v SR</t>
  </si>
  <si>
    <t>Štruktúra výdavkov na sociálnu ochranu v SR</t>
  </si>
  <si>
    <t>Výdavky na sociálnu ochranu v SR</t>
  </si>
  <si>
    <t>Graf 1.5 Štruktúra výdavkov na sociálne dávky v SR podľa účelov, 1998 - 2020</t>
  </si>
  <si>
    <t>Výdavky na sociálne dávky v SR podľa typu</t>
  </si>
  <si>
    <t>Graf 1.7 Príjmy a výdavky v SR na sociálnu ochranu, 1998 - 2020</t>
  </si>
  <si>
    <t>Graf 1.8 Výdavky na sociálne dávky na účel choroba/zdravotná starostlivosť v SR, 1998 - 2020</t>
  </si>
  <si>
    <t>Graf 1.9Výdavky na sociálne dávky v SR na účel zdravotné postihnutie, 1998 - 2020</t>
  </si>
  <si>
    <t>Graf 1.9 Výdavky na sociálne dávky v SR na účel zdravotné postihnutie, 1998 - 2020</t>
  </si>
  <si>
    <t>Výdavky na sociálne dávky v SR na účel zdravotné postihnutie - mil. EUR</t>
  </si>
  <si>
    <t>Graf 1.10 Výdavky na sociálne dávky v SR na účel staroba, 1998 - 2020</t>
  </si>
  <si>
    <t>Výdavky na sociálne dávky v SR na účel pozostalí</t>
  </si>
  <si>
    <t>Graf 1.11 Výdavky na sociálne dávky v SR na účel pozostalí, 1998 - 2020</t>
  </si>
  <si>
    <t>Výdavky na sociálne dávky na účel rodina/deti</t>
  </si>
  <si>
    <t>Graf 1.12 Výdavky na sociálne dávky v SR na účel rodina/ deti, 1998 - 2020</t>
  </si>
  <si>
    <t>Výdavky na sociálne dávky na účel nezamestnanosť v SR</t>
  </si>
  <si>
    <t>Graf 1.13 Výdavky na sociálne dávky na účel nezamestnanosť a miera nezamestnanosti v SR, 1998 - 2020</t>
  </si>
  <si>
    <t>Výdavky na sociálne dávky v SR na účel bývanie</t>
  </si>
  <si>
    <t>Výdavky na sociálne dávky na účel sociálne vylúčenie v SR</t>
  </si>
  <si>
    <t>Graf 1.14 Výdavky na sociálne dávky na účely bývanie a sociálne vylúčenie v SR, 1998 - 2020</t>
  </si>
  <si>
    <t>mil. EUR
na obyv.</t>
  </si>
  <si>
    <t>PKS na obyv.</t>
  </si>
  <si>
    <t>mil. EUR
s. c. 2010</t>
  </si>
  <si>
    <t xml:space="preserve">mil. EUR na obyv.
s. c. 2010 </t>
  </si>
  <si>
    <t>mil. EUR na obyv. s. c. 2010</t>
  </si>
  <si>
    <t>Tab. 3.1 Počet poberateľov dôchodkov (bez viacnásobného narátania) podľa kategórií dôchodkov v SR, k 31. 12. 2018 - 2020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</si>
</sst>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"/>
    <numFmt numFmtId="165" formatCode="0.0"/>
    <numFmt numFmtId="166" formatCode="0.000"/>
    <numFmt numFmtId="167" formatCode="0.000_)"/>
  </numFmts>
  <fonts count="16" x14ac:knownFonts="1">
    <font>
      <sz val="10"/>
      <name val="Arial CE"/>
      <charset val="238"/>
    </font>
    <font>
      <sz val="10"/>
      <name val="MS Sans Serif"/>
      <family val="2"/>
      <charset val="238"/>
    </font>
    <font>
      <b/>
      <sz val="10"/>
      <name val="Arial CE"/>
      <charset val="238"/>
    </font>
    <font>
      <sz val="10"/>
      <name val="MS Sans Serif"/>
      <family val="2"/>
      <charset val="238"/>
    </font>
    <font>
      <u/>
      <sz val="10"/>
      <color theme="10"/>
      <name val="Arial CE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u/>
      <sz val="10"/>
      <color theme="10"/>
      <name val="Arial CE"/>
      <charset val="238"/>
    </font>
    <font>
      <b/>
      <sz val="12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9"/>
      <name val="Arial CE"/>
      <charset val="238"/>
    </font>
    <font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 CE"/>
      <charset val="238"/>
    </font>
    <font>
      <sz val="10"/>
      <name val="Arial"/>
      <family val="2"/>
    </font>
    <font>
      <sz val="10"/>
      <name val="Helv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54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7">
    <xf numFmtId="0" fontId="0" fillId="0" borderId="0"/>
    <xf numFmtId="0" fontId="1" fillId="0" borderId="0"/>
    <xf numFmtId="0" fontId="3" fillId="0" borderId="0"/>
    <xf numFmtId="0" fontId="4" fillId="0" borderId="0" applyNumberFormat="0" applyFill="0" applyBorder="0" applyAlignment="0" applyProtection="0"/>
    <xf numFmtId="9" fontId="13" fillId="0" borderId="0" applyFont="0" applyFill="0" applyBorder="0" applyAlignment="0" applyProtection="0"/>
    <xf numFmtId="0" fontId="14" fillId="0" borderId="0"/>
    <xf numFmtId="167" fontId="15" fillId="0" borderId="0"/>
  </cellStyleXfs>
  <cellXfs count="174">
    <xf numFmtId="0" fontId="0" fillId="0" borderId="0" xfId="0"/>
    <xf numFmtId="0" fontId="5" fillId="0" borderId="0" xfId="0" applyFont="1"/>
    <xf numFmtId="0" fontId="6" fillId="0" borderId="0" xfId="0" applyFont="1"/>
    <xf numFmtId="0" fontId="7" fillId="0" borderId="0" xfId="3" applyFont="1"/>
    <xf numFmtId="0" fontId="8" fillId="0" borderId="0" xfId="0" applyFont="1"/>
    <xf numFmtId="0" fontId="9" fillId="0" borderId="0" xfId="0" applyFont="1"/>
    <xf numFmtId="0" fontId="0" fillId="0" borderId="0" xfId="0" applyAlignment="1">
      <alignment vertical="center"/>
    </xf>
    <xf numFmtId="164" fontId="2" fillId="2" borderId="3" xfId="0" applyNumberFormat="1" applyFont="1" applyFill="1" applyBorder="1" applyAlignment="1">
      <alignment vertical="center"/>
    </xf>
    <xf numFmtId="164" fontId="0" fillId="0" borderId="3" xfId="0" applyNumberFormat="1" applyFont="1" applyBorder="1" applyAlignment="1">
      <alignment vertical="center"/>
    </xf>
    <xf numFmtId="164" fontId="0" fillId="0" borderId="0" xfId="0" applyNumberFormat="1" applyAlignment="1">
      <alignment vertical="center"/>
    </xf>
    <xf numFmtId="0" fontId="0" fillId="0" borderId="0" xfId="0" applyFill="1" applyAlignment="1">
      <alignment vertical="center"/>
    </xf>
    <xf numFmtId="164" fontId="0" fillId="0" borderId="3" xfId="0" applyNumberFormat="1" applyFont="1" applyFill="1" applyBorder="1" applyAlignment="1">
      <alignment vertical="center"/>
    </xf>
    <xf numFmtId="164" fontId="2" fillId="2" borderId="8" xfId="0" applyNumberFormat="1" applyFont="1" applyFill="1" applyBorder="1" applyAlignment="1">
      <alignment vertical="center"/>
    </xf>
    <xf numFmtId="164" fontId="0" fillId="0" borderId="8" xfId="0" applyNumberFormat="1" applyFont="1" applyBorder="1" applyAlignment="1">
      <alignment vertical="center"/>
    </xf>
    <xf numFmtId="164" fontId="2" fillId="2" borderId="10" xfId="0" applyNumberFormat="1" applyFont="1" applyFill="1" applyBorder="1" applyAlignment="1">
      <alignment vertical="center"/>
    </xf>
    <xf numFmtId="164" fontId="2" fillId="2" borderId="2" xfId="0" applyNumberFormat="1" applyFont="1" applyFill="1" applyBorder="1" applyAlignment="1">
      <alignment vertical="center"/>
    </xf>
    <xf numFmtId="164" fontId="2" fillId="2" borderId="13" xfId="0" applyNumberFormat="1" applyFont="1" applyFill="1" applyBorder="1" applyAlignment="1">
      <alignment vertical="center"/>
    </xf>
    <xf numFmtId="0" fontId="2" fillId="3" borderId="27" xfId="0" applyFont="1" applyFill="1" applyBorder="1" applyAlignment="1">
      <alignment horizontal="center" vertical="center" wrapText="1"/>
    </xf>
    <xf numFmtId="0" fontId="2" fillId="3" borderId="28" xfId="0" applyFont="1" applyFill="1" applyBorder="1" applyAlignment="1">
      <alignment horizontal="center" vertical="center" wrapText="1"/>
    </xf>
    <xf numFmtId="0" fontId="2" fillId="3" borderId="31" xfId="0" applyFont="1" applyFill="1" applyBorder="1" applyAlignment="1">
      <alignment horizontal="center" vertical="center" wrapText="1"/>
    </xf>
    <xf numFmtId="164" fontId="2" fillId="2" borderId="29" xfId="0" applyNumberFormat="1" applyFont="1" applyFill="1" applyBorder="1" applyAlignment="1">
      <alignment vertical="center"/>
    </xf>
    <xf numFmtId="164" fontId="2" fillId="2" borderId="1" xfId="0" applyNumberFormat="1" applyFont="1" applyFill="1" applyBorder="1" applyAlignment="1">
      <alignment vertical="center"/>
    </xf>
    <xf numFmtId="164" fontId="0" fillId="0" borderId="1" xfId="0" applyNumberFormat="1" applyFont="1" applyBorder="1" applyAlignment="1">
      <alignment vertical="center"/>
    </xf>
    <xf numFmtId="164" fontId="2" fillId="2" borderId="25" xfId="0" applyNumberFormat="1" applyFont="1" applyFill="1" applyBorder="1" applyAlignment="1">
      <alignment vertical="center"/>
    </xf>
    <xf numFmtId="0" fontId="2" fillId="3" borderId="5" xfId="0" applyFont="1" applyFill="1" applyBorder="1" applyAlignment="1">
      <alignment vertical="center"/>
    </xf>
    <xf numFmtId="0" fontId="2" fillId="2" borderId="30" xfId="0" applyFont="1" applyFill="1" applyBorder="1" applyAlignment="1">
      <alignment vertical="center"/>
    </xf>
    <xf numFmtId="0" fontId="2" fillId="2" borderId="23" xfId="0" applyFont="1" applyFill="1" applyBorder="1" applyAlignment="1">
      <alignment vertical="center"/>
    </xf>
    <xf numFmtId="0" fontId="0" fillId="0" borderId="23" xfId="0" applyFont="1" applyBorder="1" applyAlignment="1">
      <alignment vertical="center"/>
    </xf>
    <xf numFmtId="0" fontId="2" fillId="2" borderId="24" xfId="0" applyFont="1" applyFill="1" applyBorder="1" applyAlignment="1">
      <alignment vertical="center"/>
    </xf>
    <xf numFmtId="164" fontId="0" fillId="0" borderId="8" xfId="0" applyNumberFormat="1" applyFont="1" applyFill="1" applyBorder="1" applyAlignment="1">
      <alignment vertical="center"/>
    </xf>
    <xf numFmtId="164" fontId="2" fillId="2" borderId="11" xfId="0" applyNumberFormat="1" applyFont="1" applyFill="1" applyBorder="1" applyAlignment="1">
      <alignment vertical="center"/>
    </xf>
    <xf numFmtId="0" fontId="2" fillId="3" borderId="14" xfId="0" applyFont="1" applyFill="1" applyBorder="1" applyAlignment="1">
      <alignment vertical="center"/>
    </xf>
    <xf numFmtId="0" fontId="2" fillId="2" borderId="18" xfId="0" applyFont="1" applyFill="1" applyBorder="1" applyAlignment="1">
      <alignment vertical="center"/>
    </xf>
    <xf numFmtId="0" fontId="0" fillId="0" borderId="18" xfId="0" applyFont="1" applyFill="1" applyBorder="1" applyAlignment="1">
      <alignment vertical="center"/>
    </xf>
    <xf numFmtId="0" fontId="2" fillId="2" borderId="19" xfId="0" applyFont="1" applyFill="1" applyBorder="1" applyAlignment="1">
      <alignment vertical="center"/>
    </xf>
    <xf numFmtId="0" fontId="2" fillId="3" borderId="5" xfId="0" applyFont="1" applyFill="1" applyBorder="1" applyAlignment="1">
      <alignment horizontal="center" vertical="center" wrapText="1"/>
    </xf>
    <xf numFmtId="164" fontId="2" fillId="2" borderId="30" xfId="0" applyNumberFormat="1" applyFont="1" applyFill="1" applyBorder="1" applyAlignment="1">
      <alignment vertical="center"/>
    </xf>
    <xf numFmtId="164" fontId="2" fillId="2" borderId="23" xfId="0" applyNumberFormat="1" applyFont="1" applyFill="1" applyBorder="1" applyAlignment="1">
      <alignment vertical="center"/>
    </xf>
    <xf numFmtId="164" fontId="0" fillId="0" borderId="23" xfId="0" applyNumberFormat="1" applyFont="1" applyFill="1" applyBorder="1" applyAlignment="1">
      <alignment vertical="center"/>
    </xf>
    <xf numFmtId="164" fontId="2" fillId="2" borderId="24" xfId="0" applyNumberFormat="1" applyFont="1" applyFill="1" applyBorder="1" applyAlignment="1">
      <alignment vertical="center"/>
    </xf>
    <xf numFmtId="0" fontId="0" fillId="0" borderId="16" xfId="0" applyFont="1" applyFill="1" applyBorder="1" applyAlignment="1">
      <alignment vertical="center"/>
    </xf>
    <xf numFmtId="0" fontId="0" fillId="0" borderId="19" xfId="0" applyFont="1" applyFill="1" applyBorder="1" applyAlignment="1">
      <alignment vertical="center"/>
    </xf>
    <xf numFmtId="164" fontId="0" fillId="0" borderId="10" xfId="0" applyNumberFormat="1" applyFont="1" applyFill="1" applyBorder="1" applyAlignment="1">
      <alignment vertical="center"/>
    </xf>
    <xf numFmtId="0" fontId="0" fillId="0" borderId="15" xfId="0" applyFont="1" applyFill="1" applyBorder="1" applyAlignment="1">
      <alignment vertical="center"/>
    </xf>
    <xf numFmtId="0" fontId="2" fillId="2" borderId="14" xfId="0" applyFont="1" applyFill="1" applyBorder="1" applyAlignment="1">
      <alignment vertical="center"/>
    </xf>
    <xf numFmtId="164" fontId="0" fillId="0" borderId="9" xfId="0" applyNumberFormat="1" applyFont="1" applyFill="1" applyBorder="1" applyAlignment="1">
      <alignment vertical="center"/>
    </xf>
    <xf numFmtId="164" fontId="0" fillId="0" borderId="33" xfId="0" applyNumberFormat="1" applyFont="1" applyFill="1" applyBorder="1" applyAlignment="1">
      <alignment vertical="center"/>
    </xf>
    <xf numFmtId="164" fontId="0" fillId="0" borderId="12" xfId="0" applyNumberFormat="1" applyFont="1" applyFill="1" applyBorder="1" applyAlignment="1">
      <alignment vertical="center"/>
    </xf>
    <xf numFmtId="0" fontId="2" fillId="3" borderId="26" xfId="0" applyNumberFormat="1" applyFont="1" applyFill="1" applyBorder="1" applyAlignment="1">
      <alignment horizontal="center" vertical="center" wrapText="1"/>
    </xf>
    <xf numFmtId="0" fontId="2" fillId="3" borderId="27" xfId="0" applyNumberFormat="1" applyFont="1" applyFill="1" applyBorder="1" applyAlignment="1">
      <alignment horizontal="center" vertical="center" wrapText="1"/>
    </xf>
    <xf numFmtId="0" fontId="2" fillId="3" borderId="28" xfId="0" applyNumberFormat="1" applyFont="1" applyFill="1" applyBorder="1" applyAlignment="1">
      <alignment horizontal="center" vertical="center" wrapText="1"/>
    </xf>
    <xf numFmtId="164" fontId="0" fillId="0" borderId="7" xfId="0" applyNumberFormat="1" applyFont="1" applyFill="1" applyBorder="1" applyAlignment="1">
      <alignment vertical="center"/>
    </xf>
    <xf numFmtId="164" fontId="0" fillId="0" borderId="2" xfId="0" applyNumberFormat="1" applyFont="1" applyBorder="1" applyAlignment="1">
      <alignment vertical="center"/>
    </xf>
    <xf numFmtId="164" fontId="0" fillId="0" borderId="13" xfId="0" applyNumberFormat="1" applyFont="1" applyBorder="1" applyAlignment="1">
      <alignment vertical="center"/>
    </xf>
    <xf numFmtId="164" fontId="0" fillId="0" borderId="11" xfId="0" applyNumberFormat="1" applyFont="1" applyFill="1" applyBorder="1" applyAlignment="1">
      <alignment vertical="center"/>
    </xf>
    <xf numFmtId="164" fontId="2" fillId="2" borderId="26" xfId="0" applyNumberFormat="1" applyFont="1" applyFill="1" applyBorder="1" applyAlignment="1">
      <alignment vertical="center"/>
    </xf>
    <xf numFmtId="164" fontId="2" fillId="2" borderId="27" xfId="0" applyNumberFormat="1" applyFont="1" applyFill="1" applyBorder="1" applyAlignment="1">
      <alignment vertical="center"/>
    </xf>
    <xf numFmtId="164" fontId="2" fillId="2" borderId="28" xfId="0" applyNumberFormat="1" applyFont="1" applyFill="1" applyBorder="1" applyAlignment="1">
      <alignment vertical="center"/>
    </xf>
    <xf numFmtId="164" fontId="2" fillId="2" borderId="17" xfId="0" applyNumberFormat="1" applyFont="1" applyFill="1" applyBorder="1" applyAlignment="1">
      <alignment vertical="center"/>
    </xf>
    <xf numFmtId="164" fontId="2" fillId="2" borderId="21" xfId="0" applyNumberFormat="1" applyFont="1" applyFill="1" applyBorder="1" applyAlignment="1">
      <alignment vertical="center"/>
    </xf>
    <xf numFmtId="164" fontId="2" fillId="2" borderId="22" xfId="0" applyNumberFormat="1" applyFont="1" applyFill="1" applyBorder="1" applyAlignment="1">
      <alignment vertical="center"/>
    </xf>
    <xf numFmtId="164" fontId="0" fillId="0" borderId="4" xfId="0" applyNumberFormat="1" applyBorder="1" applyAlignment="1">
      <alignment vertical="center"/>
    </xf>
    <xf numFmtId="164" fontId="0" fillId="0" borderId="32" xfId="0" applyNumberFormat="1" applyBorder="1" applyAlignment="1">
      <alignment vertical="center"/>
    </xf>
    <xf numFmtId="0" fontId="2" fillId="3" borderId="20" xfId="0" applyFont="1" applyFill="1" applyBorder="1" applyAlignment="1">
      <alignment horizontal="right" vertical="center"/>
    </xf>
    <xf numFmtId="0" fontId="0" fillId="0" borderId="23" xfId="0" applyFont="1" applyFill="1" applyBorder="1" applyAlignment="1">
      <alignment vertical="center"/>
    </xf>
    <xf numFmtId="164" fontId="0" fillId="0" borderId="1" xfId="0" applyNumberFormat="1" applyFont="1" applyFill="1" applyBorder="1" applyAlignment="1">
      <alignment vertical="center"/>
    </xf>
    <xf numFmtId="0" fontId="4" fillId="0" borderId="0" xfId="3"/>
    <xf numFmtId="0" fontId="2" fillId="2" borderId="37" xfId="0" applyFont="1" applyFill="1" applyBorder="1" applyAlignment="1">
      <alignment vertical="center"/>
    </xf>
    <xf numFmtId="164" fontId="2" fillId="2" borderId="38" xfId="0" applyNumberFormat="1" applyFont="1" applyFill="1" applyBorder="1" applyAlignment="1">
      <alignment vertical="center"/>
    </xf>
    <xf numFmtId="164" fontId="2" fillId="2" borderId="39" xfId="0" applyNumberFormat="1" applyFont="1" applyFill="1" applyBorder="1" applyAlignment="1">
      <alignment vertical="center"/>
    </xf>
    <xf numFmtId="164" fontId="2" fillId="2" borderId="40" xfId="0" applyNumberFormat="1" applyFont="1" applyFill="1" applyBorder="1" applyAlignment="1">
      <alignment vertical="center"/>
    </xf>
    <xf numFmtId="0" fontId="0" fillId="0" borderId="14" xfId="0" applyFont="1" applyFill="1" applyBorder="1" applyAlignment="1">
      <alignment vertical="center"/>
    </xf>
    <xf numFmtId="164" fontId="0" fillId="0" borderId="26" xfId="0" applyNumberFormat="1" applyFont="1" applyFill="1" applyBorder="1" applyAlignment="1">
      <alignment vertical="center"/>
    </xf>
    <xf numFmtId="164" fontId="0" fillId="0" borderId="27" xfId="0" applyNumberFormat="1" applyFont="1" applyBorder="1" applyAlignment="1">
      <alignment vertical="center"/>
    </xf>
    <xf numFmtId="164" fontId="0" fillId="0" borderId="28" xfId="0" applyNumberFormat="1" applyFont="1" applyBorder="1" applyAlignment="1">
      <alignment vertical="center"/>
    </xf>
    <xf numFmtId="0" fontId="2" fillId="3" borderId="15" xfId="0" applyFont="1" applyFill="1" applyBorder="1" applyAlignment="1">
      <alignment horizontal="right" vertical="center"/>
    </xf>
    <xf numFmtId="0" fontId="2" fillId="3" borderId="34" xfId="0" applyNumberFormat="1" applyFont="1" applyFill="1" applyBorder="1" applyAlignment="1">
      <alignment horizontal="center" vertical="center" wrapText="1"/>
    </xf>
    <xf numFmtId="0" fontId="2" fillId="3" borderId="35" xfId="0" applyNumberFormat="1" applyFont="1" applyFill="1" applyBorder="1" applyAlignment="1">
      <alignment horizontal="center" vertical="center" wrapText="1"/>
    </xf>
    <xf numFmtId="0" fontId="2" fillId="3" borderId="36" xfId="0" applyNumberFormat="1" applyFont="1" applyFill="1" applyBorder="1" applyAlignment="1">
      <alignment horizontal="center" vertical="center" wrapText="1"/>
    </xf>
    <xf numFmtId="0" fontId="0" fillId="0" borderId="20" xfId="0" applyFont="1" applyFill="1" applyBorder="1" applyAlignment="1">
      <alignment vertical="center"/>
    </xf>
    <xf numFmtId="164" fontId="0" fillId="0" borderId="17" xfId="0" applyNumberFormat="1" applyFont="1" applyFill="1" applyBorder="1" applyAlignment="1">
      <alignment vertical="center"/>
    </xf>
    <xf numFmtId="164" fontId="0" fillId="0" borderId="21" xfId="0" applyNumberFormat="1" applyFont="1" applyBorder="1" applyAlignment="1">
      <alignment vertical="center"/>
    </xf>
    <xf numFmtId="164" fontId="0" fillId="0" borderId="22" xfId="0" applyNumberFormat="1" applyFont="1" applyBorder="1" applyAlignment="1">
      <alignment vertical="center"/>
    </xf>
    <xf numFmtId="0" fontId="0" fillId="0" borderId="6" xfId="0" applyFont="1" applyFill="1" applyBorder="1" applyAlignment="1">
      <alignment vertical="center"/>
    </xf>
    <xf numFmtId="164" fontId="0" fillId="0" borderId="34" xfId="0" applyNumberFormat="1" applyFont="1" applyFill="1" applyBorder="1" applyAlignment="1">
      <alignment vertical="center"/>
    </xf>
    <xf numFmtId="164" fontId="0" fillId="0" borderId="35" xfId="0" applyNumberFormat="1" applyFont="1" applyBorder="1" applyAlignment="1">
      <alignment vertical="center"/>
    </xf>
    <xf numFmtId="164" fontId="0" fillId="0" borderId="36" xfId="0" applyNumberFormat="1" applyFont="1" applyBorder="1" applyAlignment="1">
      <alignment vertical="center"/>
    </xf>
    <xf numFmtId="0" fontId="0" fillId="0" borderId="41" xfId="0" applyFont="1" applyFill="1" applyBorder="1" applyAlignment="1">
      <alignment vertical="center"/>
    </xf>
    <xf numFmtId="164" fontId="0" fillId="0" borderId="42" xfId="0" applyNumberFormat="1" applyFont="1" applyFill="1" applyBorder="1" applyAlignment="1">
      <alignment vertical="center"/>
    </xf>
    <xf numFmtId="164" fontId="0" fillId="0" borderId="39" xfId="0" applyNumberFormat="1" applyFont="1" applyBorder="1" applyAlignment="1">
      <alignment vertical="center"/>
    </xf>
    <xf numFmtId="164" fontId="0" fillId="0" borderId="40" xfId="0" applyNumberFormat="1" applyFont="1" applyBorder="1" applyAlignment="1">
      <alignment vertical="center"/>
    </xf>
    <xf numFmtId="164" fontId="0" fillId="0" borderId="10" xfId="0" applyNumberFormat="1" applyFont="1" applyBorder="1" applyAlignment="1">
      <alignment vertical="center"/>
    </xf>
    <xf numFmtId="164" fontId="0" fillId="0" borderId="11" xfId="0" applyNumberFormat="1" applyFont="1" applyBorder="1" applyAlignment="1">
      <alignment vertical="center"/>
    </xf>
    <xf numFmtId="0" fontId="2" fillId="0" borderId="23" xfId="0" applyFont="1" applyFill="1" applyBorder="1" applyAlignment="1">
      <alignment vertical="center"/>
    </xf>
    <xf numFmtId="164" fontId="2" fillId="0" borderId="1" xfId="0" applyNumberFormat="1" applyFont="1" applyFill="1" applyBorder="1" applyAlignment="1">
      <alignment vertical="center"/>
    </xf>
    <xf numFmtId="164" fontId="2" fillId="0" borderId="3" xfId="0" applyNumberFormat="1" applyFont="1" applyFill="1" applyBorder="1" applyAlignment="1">
      <alignment vertical="center"/>
    </xf>
    <xf numFmtId="164" fontId="2" fillId="0" borderId="8" xfId="0" applyNumberFormat="1" applyFont="1" applyFill="1" applyBorder="1" applyAlignment="1">
      <alignment vertical="center"/>
    </xf>
    <xf numFmtId="0" fontId="2" fillId="0" borderId="18" xfId="0" applyFont="1" applyFill="1" applyBorder="1" applyAlignment="1">
      <alignment vertical="center"/>
    </xf>
    <xf numFmtId="164" fontId="2" fillId="0" borderId="23" xfId="0" applyNumberFormat="1" applyFont="1" applyFill="1" applyBorder="1" applyAlignment="1">
      <alignment vertical="center"/>
    </xf>
    <xf numFmtId="0" fontId="0" fillId="0" borderId="43" xfId="0" applyFont="1" applyFill="1" applyBorder="1" applyAlignment="1">
      <alignment vertical="center"/>
    </xf>
    <xf numFmtId="164" fontId="0" fillId="0" borderId="44" xfId="0" applyNumberFormat="1" applyFont="1" applyFill="1" applyBorder="1" applyAlignment="1">
      <alignment vertical="center"/>
    </xf>
    <xf numFmtId="164" fontId="0" fillId="0" borderId="45" xfId="0" applyNumberFormat="1" applyFont="1" applyBorder="1" applyAlignment="1">
      <alignment vertical="center"/>
    </xf>
    <xf numFmtId="164" fontId="0" fillId="0" borderId="46" xfId="0" applyNumberFormat="1" applyFont="1" applyBorder="1" applyAlignment="1">
      <alignment vertical="center"/>
    </xf>
    <xf numFmtId="0" fontId="2" fillId="0" borderId="0" xfId="0" applyFont="1"/>
    <xf numFmtId="0" fontId="2" fillId="0" borderId="0" xfId="0" applyFont="1" applyFill="1" applyBorder="1" applyAlignment="1">
      <alignment vertical="center"/>
    </xf>
    <xf numFmtId="164" fontId="0" fillId="0" borderId="8" xfId="0" applyNumberFormat="1" applyFont="1" applyFill="1" applyBorder="1" applyAlignment="1">
      <alignment horizontal="right" vertical="center"/>
    </xf>
    <xf numFmtId="164" fontId="2" fillId="2" borderId="8" xfId="0" applyNumberFormat="1" applyFont="1" applyFill="1" applyBorder="1" applyAlignment="1">
      <alignment horizontal="right" vertical="center"/>
    </xf>
    <xf numFmtId="164" fontId="2" fillId="2" borderId="11" xfId="0" applyNumberFormat="1" applyFont="1" applyFill="1" applyBorder="1" applyAlignment="1">
      <alignment horizontal="right" vertical="center"/>
    </xf>
    <xf numFmtId="0" fontId="2" fillId="0" borderId="24" xfId="0" applyFont="1" applyFill="1" applyBorder="1" applyAlignment="1">
      <alignment vertical="center"/>
    </xf>
    <xf numFmtId="164" fontId="2" fillId="0" borderId="25" xfId="0" applyNumberFormat="1" applyFont="1" applyFill="1" applyBorder="1" applyAlignment="1">
      <alignment vertical="center"/>
    </xf>
    <xf numFmtId="164" fontId="2" fillId="0" borderId="10" xfId="0" applyNumberFormat="1" applyFont="1" applyFill="1" applyBorder="1" applyAlignment="1">
      <alignment vertical="center"/>
    </xf>
    <xf numFmtId="164" fontId="2" fillId="0" borderId="11" xfId="0" applyNumberFormat="1" applyFont="1" applyFill="1" applyBorder="1" applyAlignment="1">
      <alignment vertical="center"/>
    </xf>
    <xf numFmtId="0" fontId="0" fillId="0" borderId="0" xfId="0" applyFont="1" applyFill="1" applyAlignment="1">
      <alignment vertical="center"/>
    </xf>
    <xf numFmtId="164" fontId="2" fillId="0" borderId="8" xfId="0" applyNumberFormat="1" applyFont="1" applyFill="1" applyBorder="1" applyAlignment="1">
      <alignment horizontal="right" vertical="center"/>
    </xf>
    <xf numFmtId="0" fontId="2" fillId="2" borderId="41" xfId="0" applyFont="1" applyFill="1" applyBorder="1" applyAlignment="1">
      <alignment vertical="center"/>
    </xf>
    <xf numFmtId="0" fontId="2" fillId="3" borderId="26" xfId="0" applyFont="1" applyFill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3" fontId="2" fillId="2" borderId="42" xfId="0" applyNumberFormat="1" applyFont="1" applyFill="1" applyBorder="1" applyAlignment="1">
      <alignment vertical="center"/>
    </xf>
    <xf numFmtId="3" fontId="2" fillId="2" borderId="39" xfId="0" applyNumberFormat="1" applyFont="1" applyFill="1" applyBorder="1" applyAlignment="1">
      <alignment vertical="center"/>
    </xf>
    <xf numFmtId="3" fontId="2" fillId="2" borderId="40" xfId="0" applyNumberFormat="1" applyFont="1" applyFill="1" applyBorder="1" applyAlignment="1">
      <alignment vertical="center"/>
    </xf>
    <xf numFmtId="3" fontId="2" fillId="2" borderId="7" xfId="0" applyNumberFormat="1" applyFont="1" applyFill="1" applyBorder="1" applyAlignment="1">
      <alignment vertical="center"/>
    </xf>
    <xf numFmtId="3" fontId="2" fillId="2" borderId="3" xfId="0" applyNumberFormat="1" applyFont="1" applyFill="1" applyBorder="1" applyAlignment="1">
      <alignment vertical="center"/>
    </xf>
    <xf numFmtId="3" fontId="2" fillId="2" borderId="8" xfId="0" applyNumberFormat="1" applyFont="1" applyFill="1" applyBorder="1" applyAlignment="1">
      <alignment vertical="center"/>
    </xf>
    <xf numFmtId="3" fontId="0" fillId="0" borderId="7" xfId="0" applyNumberFormat="1" applyFont="1" applyFill="1" applyBorder="1" applyAlignment="1">
      <alignment vertical="center"/>
    </xf>
    <xf numFmtId="3" fontId="0" fillId="0" borderId="3" xfId="0" applyNumberFormat="1" applyFont="1" applyFill="1" applyBorder="1" applyAlignment="1">
      <alignment vertical="center"/>
    </xf>
    <xf numFmtId="3" fontId="0" fillId="0" borderId="8" xfId="0" applyNumberFormat="1" applyFont="1" applyFill="1" applyBorder="1" applyAlignment="1">
      <alignment vertical="center"/>
    </xf>
    <xf numFmtId="3" fontId="2" fillId="2" borderId="9" xfId="0" applyNumberFormat="1" applyFont="1" applyFill="1" applyBorder="1" applyAlignment="1">
      <alignment vertical="center"/>
    </xf>
    <xf numFmtId="3" fontId="2" fillId="2" borderId="10" xfId="0" applyNumberFormat="1" applyFont="1" applyFill="1" applyBorder="1" applyAlignment="1">
      <alignment vertical="center"/>
    </xf>
    <xf numFmtId="3" fontId="2" fillId="2" borderId="11" xfId="0" applyNumberFormat="1" applyFont="1" applyFill="1" applyBorder="1" applyAlignment="1">
      <alignment vertical="center"/>
    </xf>
    <xf numFmtId="0" fontId="2" fillId="2" borderId="20" xfId="0" applyFont="1" applyFill="1" applyBorder="1" applyAlignment="1">
      <alignment vertical="center"/>
    </xf>
    <xf numFmtId="3" fontId="2" fillId="2" borderId="17" xfId="0" applyNumberFormat="1" applyFont="1" applyFill="1" applyBorder="1" applyAlignment="1">
      <alignment vertical="center"/>
    </xf>
    <xf numFmtId="3" fontId="2" fillId="2" borderId="21" xfId="0" applyNumberFormat="1" applyFont="1" applyFill="1" applyBorder="1" applyAlignment="1">
      <alignment vertical="center"/>
    </xf>
    <xf numFmtId="3" fontId="2" fillId="2" borderId="22" xfId="0" applyNumberFormat="1" applyFont="1" applyFill="1" applyBorder="1" applyAlignment="1">
      <alignment vertical="center"/>
    </xf>
    <xf numFmtId="3" fontId="2" fillId="2" borderId="26" xfId="0" applyNumberFormat="1" applyFont="1" applyFill="1" applyBorder="1" applyAlignment="1">
      <alignment vertical="center"/>
    </xf>
    <xf numFmtId="3" fontId="2" fillId="2" borderId="27" xfId="0" applyNumberFormat="1" applyFont="1" applyFill="1" applyBorder="1" applyAlignment="1">
      <alignment vertical="center"/>
    </xf>
    <xf numFmtId="3" fontId="2" fillId="2" borderId="28" xfId="0" applyNumberFormat="1" applyFont="1" applyFill="1" applyBorder="1" applyAlignment="1">
      <alignment vertical="center"/>
    </xf>
    <xf numFmtId="3" fontId="0" fillId="0" borderId="9" xfId="0" applyNumberFormat="1" applyFont="1" applyFill="1" applyBorder="1" applyAlignment="1">
      <alignment vertical="center"/>
    </xf>
    <xf numFmtId="3" fontId="0" fillId="0" borderId="10" xfId="0" applyNumberFormat="1" applyFont="1" applyFill="1" applyBorder="1" applyAlignment="1">
      <alignment vertical="center"/>
    </xf>
    <xf numFmtId="3" fontId="0" fillId="0" borderId="11" xfId="0" applyNumberFormat="1" applyFont="1" applyFill="1" applyBorder="1" applyAlignment="1">
      <alignment vertical="center"/>
    </xf>
    <xf numFmtId="164" fontId="0" fillId="0" borderId="0" xfId="0" applyNumberFormat="1" applyFont="1" applyFill="1" applyBorder="1" applyAlignment="1">
      <alignment vertical="center"/>
    </xf>
    <xf numFmtId="164" fontId="2" fillId="2" borderId="37" xfId="0" applyNumberFormat="1" applyFont="1" applyFill="1" applyBorder="1" applyAlignment="1">
      <alignment vertical="center"/>
    </xf>
    <xf numFmtId="164" fontId="2" fillId="2" borderId="7" xfId="0" applyNumberFormat="1" applyFont="1" applyFill="1" applyBorder="1" applyAlignment="1">
      <alignment vertical="center"/>
    </xf>
    <xf numFmtId="164" fontId="2" fillId="2" borderId="9" xfId="0" applyNumberFormat="1" applyFont="1" applyFill="1" applyBorder="1" applyAlignment="1">
      <alignment vertical="center"/>
    </xf>
    <xf numFmtId="164" fontId="2" fillId="2" borderId="12" xfId="0" applyNumberFormat="1" applyFont="1" applyFill="1" applyBorder="1" applyAlignment="1">
      <alignment vertical="center"/>
    </xf>
    <xf numFmtId="165" fontId="0" fillId="0" borderId="3" xfId="4" applyNumberFormat="1" applyFont="1" applyFill="1" applyBorder="1" applyAlignment="1">
      <alignment vertical="center"/>
    </xf>
    <xf numFmtId="165" fontId="2" fillId="2" borderId="3" xfId="4" applyNumberFormat="1" applyFont="1" applyFill="1" applyBorder="1" applyAlignment="1">
      <alignment vertical="center"/>
    </xf>
    <xf numFmtId="165" fontId="13" fillId="0" borderId="3" xfId="4" applyNumberFormat="1" applyFont="1" applyFill="1" applyBorder="1" applyAlignment="1">
      <alignment vertical="center"/>
    </xf>
    <xf numFmtId="165" fontId="2" fillId="2" borderId="10" xfId="4" applyNumberFormat="1" applyFont="1" applyFill="1" applyBorder="1" applyAlignment="1">
      <alignment vertical="center"/>
    </xf>
    <xf numFmtId="164" fontId="0" fillId="0" borderId="49" xfId="0" applyNumberFormat="1" applyFont="1" applyBorder="1" applyAlignment="1">
      <alignment vertical="center"/>
    </xf>
    <xf numFmtId="164" fontId="0" fillId="0" borderId="50" xfId="0" applyNumberFormat="1" applyFont="1" applyBorder="1" applyAlignment="1">
      <alignment vertical="center"/>
    </xf>
    <xf numFmtId="164" fontId="0" fillId="0" borderId="51" xfId="0" applyNumberFormat="1" applyFont="1" applyBorder="1" applyAlignment="1">
      <alignment vertical="center"/>
    </xf>
    <xf numFmtId="164" fontId="2" fillId="2" borderId="48" xfId="0" applyNumberFormat="1" applyFont="1" applyFill="1" applyBorder="1" applyAlignment="1">
      <alignment vertical="center"/>
    </xf>
    <xf numFmtId="164" fontId="0" fillId="0" borderId="23" xfId="0" applyNumberFormat="1" applyFont="1" applyBorder="1" applyAlignment="1">
      <alignment vertical="center"/>
    </xf>
    <xf numFmtId="166" fontId="2" fillId="0" borderId="0" xfId="0" applyNumberFormat="1" applyFont="1" applyFill="1" applyBorder="1" applyAlignment="1">
      <alignment vertical="center"/>
    </xf>
    <xf numFmtId="0" fontId="0" fillId="0" borderId="0" xfId="0" applyFill="1"/>
    <xf numFmtId="164" fontId="2" fillId="0" borderId="0" xfId="0" applyNumberFormat="1" applyFont="1" applyFill="1" applyBorder="1" applyAlignment="1">
      <alignment vertical="center"/>
    </xf>
    <xf numFmtId="0" fontId="0" fillId="0" borderId="0" xfId="0" applyFont="1" applyFill="1" applyBorder="1" applyAlignment="1">
      <alignment vertical="center"/>
    </xf>
    <xf numFmtId="164" fontId="0" fillId="0" borderId="0" xfId="0" applyNumberFormat="1" applyFont="1" applyBorder="1" applyAlignment="1">
      <alignment vertical="center"/>
    </xf>
    <xf numFmtId="0" fontId="2" fillId="2" borderId="16" xfId="0" applyFont="1" applyFill="1" applyBorder="1" applyAlignment="1">
      <alignment vertical="center" wrapText="1"/>
    </xf>
    <xf numFmtId="164" fontId="0" fillId="0" borderId="27" xfId="0" applyNumberFormat="1" applyBorder="1" applyAlignment="1">
      <alignment vertical="center"/>
    </xf>
    <xf numFmtId="164" fontId="0" fillId="0" borderId="28" xfId="0" applyNumberFormat="1" applyBorder="1" applyAlignment="1">
      <alignment vertical="center"/>
    </xf>
    <xf numFmtId="164" fontId="2" fillId="2" borderId="20" xfId="0" applyNumberFormat="1" applyFont="1" applyFill="1" applyBorder="1" applyAlignment="1">
      <alignment vertical="center"/>
    </xf>
    <xf numFmtId="164" fontId="2" fillId="2" borderId="42" xfId="0" applyNumberFormat="1" applyFont="1" applyFill="1" applyBorder="1" applyAlignment="1">
      <alignment vertical="center"/>
    </xf>
    <xf numFmtId="164" fontId="2" fillId="0" borderId="7" xfId="0" applyNumberFormat="1" applyFont="1" applyFill="1" applyBorder="1" applyAlignment="1">
      <alignment vertical="center"/>
    </xf>
    <xf numFmtId="164" fontId="0" fillId="0" borderId="49" xfId="0" applyNumberFormat="1" applyFont="1" applyFill="1" applyBorder="1" applyAlignment="1">
      <alignment vertical="center"/>
    </xf>
    <xf numFmtId="0" fontId="2" fillId="3" borderId="14" xfId="0" applyFont="1" applyFill="1" applyBorder="1" applyAlignment="1">
      <alignment horizontal="center" vertical="center" wrapText="1"/>
    </xf>
    <xf numFmtId="0" fontId="2" fillId="3" borderId="47" xfId="0" applyFont="1" applyFill="1" applyBorder="1" applyAlignment="1">
      <alignment horizontal="center" vertical="center" wrapText="1"/>
    </xf>
    <xf numFmtId="0" fontId="2" fillId="3" borderId="48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52" xfId="0" applyFont="1" applyFill="1" applyBorder="1" applyAlignment="1">
      <alignment horizontal="center" vertical="center" wrapText="1"/>
    </xf>
    <xf numFmtId="0" fontId="2" fillId="3" borderId="53" xfId="0" applyFont="1" applyFill="1" applyBorder="1" applyAlignment="1">
      <alignment horizontal="center" vertical="center" wrapText="1"/>
    </xf>
    <xf numFmtId="0" fontId="9" fillId="3" borderId="14" xfId="0" applyFont="1" applyFill="1" applyBorder="1" applyAlignment="1">
      <alignment horizontal="center"/>
    </xf>
    <xf numFmtId="0" fontId="9" fillId="3" borderId="47" xfId="0" applyFont="1" applyFill="1" applyBorder="1" applyAlignment="1">
      <alignment horizontal="center"/>
    </xf>
    <xf numFmtId="0" fontId="9" fillId="3" borderId="48" xfId="0" applyFont="1" applyFill="1" applyBorder="1" applyAlignment="1">
      <alignment horizontal="center"/>
    </xf>
  </cellXfs>
  <cellStyles count="7">
    <cellStyle name="Hypertextové prepojenie" xfId="3" builtinId="8"/>
    <cellStyle name="Normal 2 2" xfId="5"/>
    <cellStyle name="Normal_1993_Annee" xfId="6"/>
    <cellStyle name="Normálna" xfId="0" builtinId="0"/>
    <cellStyle name="Normálne 2" xfId="2"/>
    <cellStyle name="normální_List1" xfId="1"/>
    <cellStyle name="Percentá" xfId="4" builtinId="5"/>
  </cellStyles>
  <dxfs count="0"/>
  <tableStyles count="0" defaultTableStyle="TableStyleMedium2" defaultPivotStyle="PivotStyleLight16"/>
  <colors>
    <mruColors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8" Type="http://schemas.openxmlformats.org/officeDocument/2006/relationships/worksheet" Target="worksheets/sheet8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.xml"/><Relationship Id="rId2" Type="http://schemas.microsoft.com/office/2011/relationships/chartColorStyle" Target="colors1.xml"/><Relationship Id="rId1" Type="http://schemas.microsoft.com/office/2011/relationships/chartStyle" Target="style1.xml"/><Relationship Id="rId4" Type="http://schemas.openxmlformats.org/officeDocument/2006/relationships/chartUserShapes" Target="../drawings/drawing7.xml"/></Relationships>
</file>

<file path=xl/charts/_rels/chart4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9.xml"/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14.xml"/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17.xml"/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19.xml"/><Relationship Id="rId1" Type="http://schemas.openxmlformats.org/officeDocument/2006/relationships/themeOverride" Target="../theme/themeOverrid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"/>
          <c:y val="7.9142191878475598E-2"/>
          <c:w val="1"/>
          <c:h val="0.76437615381348378"/>
        </c:manualLayout>
      </c:layout>
      <c:ofPieChart>
        <c:ofPieType val="pie"/>
        <c:varyColors val="1"/>
        <c:ser>
          <c:idx val="0"/>
          <c:order val="0"/>
          <c:tx>
            <c:v>23,65990742 2,959211925 50,22819394 19,17177948 3,50973465 0,471172588</c:v>
          </c:tx>
          <c:spPr>
            <a:solidFill>
              <a:schemeClr val="accent6">
                <a:lumMod val="60000"/>
                <a:lumOff val="40000"/>
              </a:schemeClr>
            </a:solidFill>
          </c:spPr>
          <c:dPt>
            <c:idx val="0"/>
            <c:bubble3D val="0"/>
            <c:spPr>
              <a:solidFill>
                <a:schemeClr val="accent2">
                  <a:lumMod val="40000"/>
                  <a:lumOff val="6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1-D2B3-4A9A-98A5-2A2A3C434C0E}"/>
              </c:ext>
            </c:extLst>
          </c:dPt>
          <c:dPt>
            <c:idx val="1"/>
            <c:bubble3D val="0"/>
            <c:explosion val="4"/>
            <c:spPr>
              <a:solidFill>
                <a:srgbClr val="C00000"/>
              </a:solidFill>
            </c:spPr>
            <c:extLst>
              <c:ext xmlns:c16="http://schemas.microsoft.com/office/drawing/2014/chart" uri="{C3380CC4-5D6E-409C-BE32-E72D297353CC}">
                <c16:uniqueId val="{00000003-D2B3-4A9A-98A5-2A2A3C434C0E}"/>
              </c:ext>
            </c:extLst>
          </c:dPt>
          <c:dPt>
            <c:idx val="2"/>
            <c:bubble3D val="0"/>
            <c:spPr>
              <a:solidFill>
                <a:schemeClr val="accent1"/>
              </a:solidFill>
            </c:spPr>
            <c:extLst>
              <c:ext xmlns:c16="http://schemas.microsoft.com/office/drawing/2014/chart" uri="{C3380CC4-5D6E-409C-BE32-E72D297353CC}">
                <c16:uniqueId val="{00000005-D2B3-4A9A-98A5-2A2A3C434C0E}"/>
              </c:ext>
            </c:extLst>
          </c:dPt>
          <c:dPt>
            <c:idx val="3"/>
            <c:bubble3D val="0"/>
            <c:spPr>
              <a:solidFill>
                <a:schemeClr val="accent1">
                  <a:lumMod val="40000"/>
                  <a:lumOff val="6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7-D2B3-4A9A-98A5-2A2A3C434C0E}"/>
              </c:ext>
            </c:extLst>
          </c:dPt>
          <c:dPt>
            <c:idx val="4"/>
            <c:bubble3D val="0"/>
            <c:extLst>
              <c:ext xmlns:c16="http://schemas.microsoft.com/office/drawing/2014/chart" uri="{C3380CC4-5D6E-409C-BE32-E72D297353CC}">
                <c16:uniqueId val="{00000008-D2B3-4A9A-98A5-2A2A3C434C0E}"/>
              </c:ext>
            </c:extLst>
          </c:dPt>
          <c:dPt>
            <c:idx val="5"/>
            <c:bubble3D val="0"/>
            <c:explosion val="14"/>
            <c:spPr>
              <a:solidFill>
                <a:schemeClr val="tx1"/>
              </a:solidFill>
            </c:spPr>
            <c:extLst>
              <c:ext xmlns:c16="http://schemas.microsoft.com/office/drawing/2014/chart" uri="{C3380CC4-5D6E-409C-BE32-E72D297353CC}">
                <c16:uniqueId val="{0000000A-D2B3-4A9A-98A5-2A2A3C434C0E}"/>
              </c:ext>
            </c:extLst>
          </c:dPt>
          <c:dPt>
            <c:idx val="6"/>
            <c:bubble3D val="0"/>
            <c:explosion val="28"/>
            <c:spPr>
              <a:solidFill>
                <a:schemeClr val="accent2">
                  <a:lumMod val="60000"/>
                  <a:lumOff val="4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C-D2B3-4A9A-98A5-2A2A3C434C0E}"/>
              </c:ext>
            </c:extLst>
          </c:dPt>
          <c:dLbls>
            <c:dLbl>
              <c:idx val="0"/>
              <c:tx>
                <c:rich>
                  <a:bodyPr/>
                  <a:lstStyle/>
                  <a:p>
                    <a:r>
                      <a:rPr lang="en-US"/>
                      <a:t>Príspevky verejnej správy</a:t>
                    </a:r>
                    <a:r>
                      <a:rPr lang="en-US" baseline="0"/>
                      <a:t>
22,8 %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2B3-4A9A-98A5-2A2A3C434C0E}"/>
                </c:ext>
              </c:extLst>
            </c:dLbl>
            <c:dLbl>
              <c:idx val="1"/>
              <c:layout>
                <c:manualLayout>
                  <c:x val="1.5262272289901057E-2"/>
                  <c:y val="1.2458959148958367E-2"/>
                </c:manualLayout>
              </c:layout>
              <c:tx>
                <c:rich>
                  <a:bodyPr/>
                  <a:lstStyle/>
                  <a:p>
                    <a:pPr>
                      <a:defRPr sz="900" b="0">
                        <a:latin typeface="Arial Narrow" pitchFamily="34" charset="0"/>
                      </a:defRPr>
                    </a:pPr>
                    <a:r>
                      <a:rPr lang="en-US"/>
                      <a:t>Iné príjmy</a:t>
                    </a:r>
                    <a:r>
                      <a:rPr lang="en-US" baseline="0"/>
                      <a:t>
3,1 %</a:t>
                    </a:r>
                  </a:p>
                </c:rich>
              </c:tx>
              <c:numFmt formatCode="0.0%" sourceLinked="0"/>
              <c:spPr>
                <a:noFill/>
              </c:spPr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2B3-4A9A-98A5-2A2A3C434C0E}"/>
                </c:ext>
              </c:extLst>
            </c:dLbl>
            <c:dLbl>
              <c:idx val="2"/>
              <c:layout>
                <c:manualLayout>
                  <c:x val="0.11889446608962803"/>
                  <c:y val="0.20674736222879714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Zamestnávatelia</a:t>
                    </a:r>
                    <a:r>
                      <a:rPr lang="en-US" baseline="0"/>
                      <a:t>
68,6%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D2B3-4A9A-98A5-2A2A3C434C0E}"/>
                </c:ext>
              </c:extLst>
            </c:dLbl>
            <c:dLbl>
              <c:idx val="3"/>
              <c:layout>
                <c:manualLayout>
                  <c:x val="-8.574740846295352E-2"/>
                  <c:y val="-0.18385105902058346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Zamestnanci</a:t>
                    </a:r>
                    <a:r>
                      <a:rPr lang="en-US" baseline="0"/>
                      <a:t>
25,9 %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D2B3-4A9A-98A5-2A2A3C434C0E}"/>
                </c:ext>
              </c:extLst>
            </c:dLbl>
            <c:dLbl>
              <c:idx val="4"/>
              <c:layout>
                <c:manualLayout>
                  <c:x val="2.5291744654108019E-2"/>
                  <c:y val="4.9463824645085384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SZČO</a:t>
                    </a:r>
                    <a:r>
                      <a:rPr lang="en-US" baseline="0"/>
                      <a:t>
4,9 %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1615894686740207"/>
                      <c:h val="0.19620460874630161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8-D2B3-4A9A-98A5-2A2A3C434C0E}"/>
                </c:ext>
              </c:extLst>
            </c:dLbl>
            <c:dLbl>
              <c:idx val="5"/>
              <c:layout>
                <c:manualLayout>
                  <c:x val="-1.006742822920014E-2"/>
                  <c:y val="-8.6824763897381127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Dobrovoľní platitelia</a:t>
                    </a:r>
                    <a:r>
                      <a:rPr lang="en-US" baseline="0"/>
                      <a:t>
0,6%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D2B3-4A9A-98A5-2A2A3C434C0E}"/>
                </c:ext>
              </c:extLst>
            </c:dLbl>
            <c:dLbl>
              <c:idx val="6"/>
              <c:layout>
                <c:manualLayout>
                  <c:x val="-0.19338221245831927"/>
                  <c:y val="-5.9698318955149918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Sociálne príspevky
74,2%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D2B3-4A9A-98A5-2A2A3C434C0E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>
                    <a:latin typeface="Arial Narrow" pitchFamily="34" charset="0"/>
                  </a:defRPr>
                </a:pPr>
                <a:endParaRPr lang="sk-SK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Lit>
              <c:ptCount val="6"/>
              <c:pt idx="0">
                <c:v>Príspevky verejnej správy</c:v>
              </c:pt>
              <c:pt idx="1">
                <c:v>Iné príjmy</c:v>
              </c:pt>
              <c:pt idx="2">
                <c:v>Zamestnávatelia</c:v>
              </c:pt>
              <c:pt idx="3">
                <c:v>Zamestnanci</c:v>
              </c:pt>
              <c:pt idx="4">
                <c:v>SZČO</c:v>
              </c:pt>
              <c:pt idx="5">
                <c:v>Dobrovoľní platitelia</c:v>
              </c:pt>
            </c:strLit>
          </c:cat>
          <c:val>
            <c:numLit>
              <c:formatCode>General</c:formatCode>
              <c:ptCount val="6"/>
              <c:pt idx="0">
                <c:v>4272.79</c:v>
              </c:pt>
              <c:pt idx="1">
                <c:v>534.41</c:v>
              </c:pt>
              <c:pt idx="2">
                <c:v>9070.81</c:v>
              </c:pt>
              <c:pt idx="3">
                <c:v>3462.27</c:v>
              </c:pt>
              <c:pt idx="4">
                <c:v>633.83000000000004</c:v>
              </c:pt>
              <c:pt idx="5">
                <c:v>85.09</c:v>
              </c:pt>
            </c:numLit>
          </c:val>
          <c:extLst>
            <c:ext xmlns:c16="http://schemas.microsoft.com/office/drawing/2014/chart" uri="{C3380CC4-5D6E-409C-BE32-E72D297353CC}">
              <c16:uniqueId val="{0000000D-D2B3-4A9A-98A5-2A2A3C434C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64"/>
        <c:splitType val="pos"/>
        <c:splitPos val="4"/>
        <c:secondPieSize val="87"/>
        <c:serLines/>
      </c:ofPieChart>
    </c:plotArea>
    <c:plotVisOnly val="1"/>
    <c:dispBlanksAs val="gap"/>
    <c:showDLblsOverMax val="0"/>
  </c:chart>
  <c:spPr>
    <a:ln>
      <a:solidFill>
        <a:srgbClr val="C00000"/>
      </a:solidFill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7.6424409203664348E-2"/>
          <c:y val="5.0925925925925923E-2"/>
          <c:w val="0.89953187908749555"/>
          <c:h val="0.68662658227848095"/>
        </c:manualLayout>
      </c:layout>
      <c:barChart>
        <c:barDir val="col"/>
        <c:grouping val="percentStacked"/>
        <c:varyColors val="0"/>
        <c:ser>
          <c:idx val="0"/>
          <c:order val="0"/>
          <c:tx>
            <c:v>Choroba/zdrav.starostlivosť</c:v>
          </c:tx>
          <c:spPr>
            <a:solidFill>
              <a:schemeClr val="accent5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Lit>
              <c:ptCount val="23"/>
              <c:pt idx="0">
                <c:v>1998</c:v>
              </c:pt>
              <c:pt idx="1">
                <c:v>1999</c:v>
              </c:pt>
              <c:pt idx="2">
                <c:v>2000</c:v>
              </c:pt>
              <c:pt idx="3">
                <c:v>2001</c:v>
              </c:pt>
              <c:pt idx="4">
                <c:v>2002</c:v>
              </c:pt>
              <c:pt idx="5">
                <c:v>2003</c:v>
              </c:pt>
              <c:pt idx="6">
                <c:v>2004</c:v>
              </c:pt>
              <c:pt idx="7">
                <c:v>2005</c:v>
              </c:pt>
              <c:pt idx="8">
                <c:v>2006</c:v>
              </c:pt>
              <c:pt idx="9">
                <c:v>2007</c:v>
              </c:pt>
              <c:pt idx="10">
                <c:v>2008</c:v>
              </c:pt>
              <c:pt idx="11">
                <c:v>2009</c:v>
              </c:pt>
              <c:pt idx="12">
                <c:v>2010</c:v>
              </c:pt>
              <c:pt idx="13">
                <c:v>2011</c:v>
              </c:pt>
              <c:pt idx="14">
                <c:v>2012</c:v>
              </c:pt>
              <c:pt idx="15">
                <c:v>2013</c:v>
              </c:pt>
              <c:pt idx="16">
                <c:v>2014</c:v>
              </c:pt>
              <c:pt idx="17">
                <c:v>2015</c:v>
              </c:pt>
              <c:pt idx="18">
                <c:v>2016</c:v>
              </c:pt>
              <c:pt idx="19">
                <c:v>2017</c:v>
              </c:pt>
              <c:pt idx="20">
                <c:v>2018</c:v>
              </c:pt>
              <c:pt idx="21">
                <c:v>2019</c:v>
              </c:pt>
              <c:pt idx="22">
                <c:v>2020</c:v>
              </c:pt>
            </c:strLit>
          </c:cat>
          <c:val>
            <c:numLit>
              <c:formatCode>0.0</c:formatCode>
              <c:ptCount val="23"/>
              <c:pt idx="0">
                <c:v>36.049999999999997</c:v>
              </c:pt>
              <c:pt idx="1">
                <c:v>34.04</c:v>
              </c:pt>
              <c:pt idx="2">
                <c:v>34.85</c:v>
              </c:pt>
              <c:pt idx="3">
                <c:v>34.96</c:v>
              </c:pt>
              <c:pt idx="4">
                <c:v>34.200000000000003</c:v>
              </c:pt>
              <c:pt idx="5">
                <c:v>32.270000000000003</c:v>
              </c:pt>
              <c:pt idx="6">
                <c:v>30</c:v>
              </c:pt>
              <c:pt idx="7">
                <c:v>29.9</c:v>
              </c:pt>
              <c:pt idx="8">
                <c:v>30.18</c:v>
              </c:pt>
              <c:pt idx="9">
                <c:v>30.7</c:v>
              </c:pt>
              <c:pt idx="10">
                <c:v>32.57</c:v>
              </c:pt>
              <c:pt idx="11">
                <c:v>31.45</c:v>
              </c:pt>
              <c:pt idx="12">
                <c:v>30.62</c:v>
              </c:pt>
              <c:pt idx="13">
                <c:v>30.43</c:v>
              </c:pt>
              <c:pt idx="14">
                <c:v>30.44</c:v>
              </c:pt>
              <c:pt idx="15">
                <c:v>30.84</c:v>
              </c:pt>
              <c:pt idx="16">
                <c:v>30.9</c:v>
              </c:pt>
              <c:pt idx="17">
                <c:v>31.24</c:v>
              </c:pt>
              <c:pt idx="18">
                <c:v>32.5</c:v>
              </c:pt>
              <c:pt idx="19">
                <c:v>31.73</c:v>
              </c:pt>
              <c:pt idx="20">
                <c:v>32.83</c:v>
              </c:pt>
              <c:pt idx="21">
                <c:v>32.58</c:v>
              </c:pt>
              <c:pt idx="22">
                <c:v>30.7</c:v>
              </c:pt>
            </c:numLit>
          </c:val>
          <c:extLst>
            <c:ext xmlns:c16="http://schemas.microsoft.com/office/drawing/2014/chart" uri="{C3380CC4-5D6E-409C-BE32-E72D297353CC}">
              <c16:uniqueId val="{00000000-6914-4176-A63E-06FEED6E5392}"/>
            </c:ext>
          </c:extLst>
        </c:ser>
        <c:ser>
          <c:idx val="1"/>
          <c:order val="1"/>
          <c:tx>
            <c:v>Zdrav. postihnutie</c:v>
          </c:tx>
          <c:spPr>
            <a:solidFill>
              <a:schemeClr val="accent1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strLit>
              <c:ptCount val="23"/>
              <c:pt idx="0">
                <c:v>1998</c:v>
              </c:pt>
              <c:pt idx="1">
                <c:v>1999</c:v>
              </c:pt>
              <c:pt idx="2">
                <c:v>2000</c:v>
              </c:pt>
              <c:pt idx="3">
                <c:v>2001</c:v>
              </c:pt>
              <c:pt idx="4">
                <c:v>2002</c:v>
              </c:pt>
              <c:pt idx="5">
                <c:v>2003</c:v>
              </c:pt>
              <c:pt idx="6">
                <c:v>2004</c:v>
              </c:pt>
              <c:pt idx="7">
                <c:v>2005</c:v>
              </c:pt>
              <c:pt idx="8">
                <c:v>2006</c:v>
              </c:pt>
              <c:pt idx="9">
                <c:v>2007</c:v>
              </c:pt>
              <c:pt idx="10">
                <c:v>2008</c:v>
              </c:pt>
              <c:pt idx="11">
                <c:v>2009</c:v>
              </c:pt>
              <c:pt idx="12">
                <c:v>2010</c:v>
              </c:pt>
              <c:pt idx="13">
                <c:v>2011</c:v>
              </c:pt>
              <c:pt idx="14">
                <c:v>2012</c:v>
              </c:pt>
              <c:pt idx="15">
                <c:v>2013</c:v>
              </c:pt>
              <c:pt idx="16">
                <c:v>2014</c:v>
              </c:pt>
              <c:pt idx="17">
                <c:v>2015</c:v>
              </c:pt>
              <c:pt idx="18">
                <c:v>2016</c:v>
              </c:pt>
              <c:pt idx="19">
                <c:v>2017</c:v>
              </c:pt>
              <c:pt idx="20">
                <c:v>2018</c:v>
              </c:pt>
              <c:pt idx="21">
                <c:v>2019</c:v>
              </c:pt>
              <c:pt idx="22">
                <c:v>2020</c:v>
              </c:pt>
            </c:strLit>
          </c:cat>
          <c:val>
            <c:numLit>
              <c:formatCode>0.0</c:formatCode>
              <c:ptCount val="23"/>
              <c:pt idx="0">
                <c:v>6.53</c:v>
              </c:pt>
              <c:pt idx="1">
                <c:v>6.78</c:v>
              </c:pt>
              <c:pt idx="2">
                <c:v>7.64</c:v>
              </c:pt>
              <c:pt idx="3">
                <c:v>8.1300000000000008</c:v>
              </c:pt>
              <c:pt idx="4">
                <c:v>8.83</c:v>
              </c:pt>
              <c:pt idx="5">
                <c:v>8.76</c:v>
              </c:pt>
              <c:pt idx="6">
                <c:v>7.89</c:v>
              </c:pt>
              <c:pt idx="7">
                <c:v>8.24</c:v>
              </c:pt>
              <c:pt idx="8">
                <c:v>8.5</c:v>
              </c:pt>
              <c:pt idx="9">
                <c:v>8.5</c:v>
              </c:pt>
              <c:pt idx="10">
                <c:v>9.01</c:v>
              </c:pt>
              <c:pt idx="11">
                <c:v>8.4700000000000006</c:v>
              </c:pt>
              <c:pt idx="12">
                <c:v>8.67</c:v>
              </c:pt>
              <c:pt idx="13">
                <c:v>8.85</c:v>
              </c:pt>
              <c:pt idx="14">
                <c:v>8.9600000000000009</c:v>
              </c:pt>
              <c:pt idx="15">
                <c:v>8.99</c:v>
              </c:pt>
              <c:pt idx="16">
                <c:v>9</c:v>
              </c:pt>
              <c:pt idx="17">
                <c:v>8.84</c:v>
              </c:pt>
              <c:pt idx="18">
                <c:v>8.82</c:v>
              </c:pt>
              <c:pt idx="19">
                <c:v>8.7899999999999991</c:v>
              </c:pt>
              <c:pt idx="20">
                <c:v>8.5</c:v>
              </c:pt>
              <c:pt idx="21">
                <c:v>8.3699999999999992</c:v>
              </c:pt>
              <c:pt idx="22">
                <c:v>8.3000000000000007</c:v>
              </c:pt>
            </c:numLit>
          </c:val>
          <c:extLst>
            <c:ext xmlns:c16="http://schemas.microsoft.com/office/drawing/2014/chart" uri="{C3380CC4-5D6E-409C-BE32-E72D297353CC}">
              <c16:uniqueId val="{00000001-6914-4176-A63E-06FEED6E5392}"/>
            </c:ext>
          </c:extLst>
        </c:ser>
        <c:ser>
          <c:idx val="2"/>
          <c:order val="2"/>
          <c:tx>
            <c:v>Staroba</c:v>
          </c:tx>
          <c:spPr>
            <a:solidFill>
              <a:srgbClr val="C00000"/>
            </a:solidFill>
            <a:ln>
              <a:noFill/>
            </a:ln>
            <a:effectLst/>
          </c:spPr>
          <c:invertIfNegative val="0"/>
          <c:cat>
            <c:strLit>
              <c:ptCount val="23"/>
              <c:pt idx="0">
                <c:v>1998</c:v>
              </c:pt>
              <c:pt idx="1">
                <c:v>1999</c:v>
              </c:pt>
              <c:pt idx="2">
                <c:v>2000</c:v>
              </c:pt>
              <c:pt idx="3">
                <c:v>2001</c:v>
              </c:pt>
              <c:pt idx="4">
                <c:v>2002</c:v>
              </c:pt>
              <c:pt idx="5">
                <c:v>2003</c:v>
              </c:pt>
              <c:pt idx="6">
                <c:v>2004</c:v>
              </c:pt>
              <c:pt idx="7">
                <c:v>2005</c:v>
              </c:pt>
              <c:pt idx="8">
                <c:v>2006</c:v>
              </c:pt>
              <c:pt idx="9">
                <c:v>2007</c:v>
              </c:pt>
              <c:pt idx="10">
                <c:v>2008</c:v>
              </c:pt>
              <c:pt idx="11">
                <c:v>2009</c:v>
              </c:pt>
              <c:pt idx="12">
                <c:v>2010</c:v>
              </c:pt>
              <c:pt idx="13">
                <c:v>2011</c:v>
              </c:pt>
              <c:pt idx="14">
                <c:v>2012</c:v>
              </c:pt>
              <c:pt idx="15">
                <c:v>2013</c:v>
              </c:pt>
              <c:pt idx="16">
                <c:v>2014</c:v>
              </c:pt>
              <c:pt idx="17">
                <c:v>2015</c:v>
              </c:pt>
              <c:pt idx="18">
                <c:v>2016</c:v>
              </c:pt>
              <c:pt idx="19">
                <c:v>2017</c:v>
              </c:pt>
              <c:pt idx="20">
                <c:v>2018</c:v>
              </c:pt>
              <c:pt idx="21">
                <c:v>2019</c:v>
              </c:pt>
              <c:pt idx="22">
                <c:v>2020</c:v>
              </c:pt>
            </c:strLit>
          </c:cat>
          <c:val>
            <c:numLit>
              <c:formatCode>0.0</c:formatCode>
              <c:ptCount val="23"/>
              <c:pt idx="0">
                <c:v>31.08</c:v>
              </c:pt>
              <c:pt idx="1">
                <c:v>31.35</c:v>
              </c:pt>
              <c:pt idx="2">
                <c:v>32.17</c:v>
              </c:pt>
              <c:pt idx="3">
                <c:v>33.21</c:v>
              </c:pt>
              <c:pt idx="4">
                <c:v>33.369999999999997</c:v>
              </c:pt>
              <c:pt idx="5">
                <c:v>35.450000000000003</c:v>
              </c:pt>
              <c:pt idx="6">
                <c:v>36.99</c:v>
              </c:pt>
              <c:pt idx="7">
                <c:v>39.08</c:v>
              </c:pt>
              <c:pt idx="8">
                <c:v>38.479999999999997</c:v>
              </c:pt>
              <c:pt idx="9">
                <c:v>38.18</c:v>
              </c:pt>
              <c:pt idx="10">
                <c:v>37.07</c:v>
              </c:pt>
              <c:pt idx="11">
                <c:v>37.200000000000003</c:v>
              </c:pt>
              <c:pt idx="12">
                <c:v>37.520000000000003</c:v>
              </c:pt>
              <c:pt idx="13">
                <c:v>38.26</c:v>
              </c:pt>
              <c:pt idx="14">
                <c:v>38.880000000000003</c:v>
              </c:pt>
              <c:pt idx="15">
                <c:v>39.380000000000003</c:v>
              </c:pt>
              <c:pt idx="16">
                <c:v>40.51</c:v>
              </c:pt>
              <c:pt idx="17">
                <c:v>40.78</c:v>
              </c:pt>
              <c:pt idx="18">
                <c:v>40.119999999999997</c:v>
              </c:pt>
              <c:pt idx="19">
                <c:v>40.909999999999997</c:v>
              </c:pt>
              <c:pt idx="20">
                <c:v>40.67</c:v>
              </c:pt>
              <c:pt idx="21">
                <c:v>40.69</c:v>
              </c:pt>
              <c:pt idx="22">
                <c:v>40.9</c:v>
              </c:pt>
            </c:numLit>
          </c:val>
          <c:extLst>
            <c:ext xmlns:c16="http://schemas.microsoft.com/office/drawing/2014/chart" uri="{C3380CC4-5D6E-409C-BE32-E72D297353CC}">
              <c16:uniqueId val="{00000002-6914-4176-A63E-06FEED6E5392}"/>
            </c:ext>
          </c:extLst>
        </c:ser>
        <c:ser>
          <c:idx val="3"/>
          <c:order val="3"/>
          <c:tx>
            <c:v>Pozostalí</c:v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Lit>
              <c:ptCount val="23"/>
              <c:pt idx="0">
                <c:v>1998</c:v>
              </c:pt>
              <c:pt idx="1">
                <c:v>1999</c:v>
              </c:pt>
              <c:pt idx="2">
                <c:v>2000</c:v>
              </c:pt>
              <c:pt idx="3">
                <c:v>2001</c:v>
              </c:pt>
              <c:pt idx="4">
                <c:v>2002</c:v>
              </c:pt>
              <c:pt idx="5">
                <c:v>2003</c:v>
              </c:pt>
              <c:pt idx="6">
                <c:v>2004</c:v>
              </c:pt>
              <c:pt idx="7">
                <c:v>2005</c:v>
              </c:pt>
              <c:pt idx="8">
                <c:v>2006</c:v>
              </c:pt>
              <c:pt idx="9">
                <c:v>2007</c:v>
              </c:pt>
              <c:pt idx="10">
                <c:v>2008</c:v>
              </c:pt>
              <c:pt idx="11">
                <c:v>2009</c:v>
              </c:pt>
              <c:pt idx="12">
                <c:v>2010</c:v>
              </c:pt>
              <c:pt idx="13">
                <c:v>2011</c:v>
              </c:pt>
              <c:pt idx="14">
                <c:v>2012</c:v>
              </c:pt>
              <c:pt idx="15">
                <c:v>2013</c:v>
              </c:pt>
              <c:pt idx="16">
                <c:v>2014</c:v>
              </c:pt>
              <c:pt idx="17">
                <c:v>2015</c:v>
              </c:pt>
              <c:pt idx="18">
                <c:v>2016</c:v>
              </c:pt>
              <c:pt idx="19">
                <c:v>2017</c:v>
              </c:pt>
              <c:pt idx="20">
                <c:v>2018</c:v>
              </c:pt>
              <c:pt idx="21">
                <c:v>2019</c:v>
              </c:pt>
              <c:pt idx="22">
                <c:v>2020</c:v>
              </c:pt>
            </c:strLit>
          </c:cat>
          <c:val>
            <c:numLit>
              <c:formatCode>0.0</c:formatCode>
              <c:ptCount val="23"/>
              <c:pt idx="0">
                <c:v>5.24</c:v>
              </c:pt>
              <c:pt idx="1">
                <c:v>5.14</c:v>
              </c:pt>
              <c:pt idx="2">
                <c:v>5.05</c:v>
              </c:pt>
              <c:pt idx="3">
                <c:v>5.05</c:v>
              </c:pt>
              <c:pt idx="4">
                <c:v>5.1100000000000003</c:v>
              </c:pt>
              <c:pt idx="5">
                <c:v>4.93</c:v>
              </c:pt>
              <c:pt idx="6">
                <c:v>5.29</c:v>
              </c:pt>
              <c:pt idx="7">
                <c:v>5.52</c:v>
              </c:pt>
              <c:pt idx="8">
                <c:v>5.44</c:v>
              </c:pt>
              <c:pt idx="9">
                <c:v>5.51</c:v>
              </c:pt>
              <c:pt idx="10">
                <c:v>5.36</c:v>
              </c:pt>
              <c:pt idx="11">
                <c:v>5.28</c:v>
              </c:pt>
              <c:pt idx="12">
                <c:v>5.26</c:v>
              </c:pt>
              <c:pt idx="13">
                <c:v>5.21</c:v>
              </c:pt>
              <c:pt idx="14">
                <c:v>5.18</c:v>
              </c:pt>
              <c:pt idx="15">
                <c:v>5.16</c:v>
              </c:pt>
              <c:pt idx="16">
                <c:v>5.13</c:v>
              </c:pt>
              <c:pt idx="17">
                <c:v>5.12</c:v>
              </c:pt>
              <c:pt idx="18">
                <c:v>4.8499999999999996</c:v>
              </c:pt>
              <c:pt idx="19">
                <c:v>4.88</c:v>
              </c:pt>
              <c:pt idx="20">
                <c:v>4.96</c:v>
              </c:pt>
              <c:pt idx="21">
                <c:v>4.71</c:v>
              </c:pt>
              <c:pt idx="22">
                <c:v>4.7</c:v>
              </c:pt>
            </c:numLit>
          </c:val>
          <c:extLst>
            <c:ext xmlns:c16="http://schemas.microsoft.com/office/drawing/2014/chart" uri="{C3380CC4-5D6E-409C-BE32-E72D297353CC}">
              <c16:uniqueId val="{00000003-6914-4176-A63E-06FEED6E5392}"/>
            </c:ext>
          </c:extLst>
        </c:ser>
        <c:ser>
          <c:idx val="4"/>
          <c:order val="4"/>
          <c:tx>
            <c:v>Rodina/ deti</c:v>
          </c:tx>
          <c:spPr>
            <a:solidFill>
              <a:schemeClr val="accent2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Lit>
              <c:ptCount val="23"/>
              <c:pt idx="0">
                <c:v>1998</c:v>
              </c:pt>
              <c:pt idx="1">
                <c:v>1999</c:v>
              </c:pt>
              <c:pt idx="2">
                <c:v>2000</c:v>
              </c:pt>
              <c:pt idx="3">
                <c:v>2001</c:v>
              </c:pt>
              <c:pt idx="4">
                <c:v>2002</c:v>
              </c:pt>
              <c:pt idx="5">
                <c:v>2003</c:v>
              </c:pt>
              <c:pt idx="6">
                <c:v>2004</c:v>
              </c:pt>
              <c:pt idx="7">
                <c:v>2005</c:v>
              </c:pt>
              <c:pt idx="8">
                <c:v>2006</c:v>
              </c:pt>
              <c:pt idx="9">
                <c:v>2007</c:v>
              </c:pt>
              <c:pt idx="10">
                <c:v>2008</c:v>
              </c:pt>
              <c:pt idx="11">
                <c:v>2009</c:v>
              </c:pt>
              <c:pt idx="12">
                <c:v>2010</c:v>
              </c:pt>
              <c:pt idx="13">
                <c:v>2011</c:v>
              </c:pt>
              <c:pt idx="14">
                <c:v>2012</c:v>
              </c:pt>
              <c:pt idx="15">
                <c:v>2013</c:v>
              </c:pt>
              <c:pt idx="16">
                <c:v>2014</c:v>
              </c:pt>
              <c:pt idx="17">
                <c:v>2015</c:v>
              </c:pt>
              <c:pt idx="18">
                <c:v>2016</c:v>
              </c:pt>
              <c:pt idx="19">
                <c:v>2017</c:v>
              </c:pt>
              <c:pt idx="20">
                <c:v>2018</c:v>
              </c:pt>
              <c:pt idx="21">
                <c:v>2019</c:v>
              </c:pt>
              <c:pt idx="22">
                <c:v>2020</c:v>
              </c:pt>
            </c:strLit>
          </c:cat>
          <c:val>
            <c:numLit>
              <c:formatCode>0.0</c:formatCode>
              <c:ptCount val="23"/>
              <c:pt idx="0">
                <c:v>11.06</c:v>
              </c:pt>
              <c:pt idx="1">
                <c:v>9.84</c:v>
              </c:pt>
              <c:pt idx="2">
                <c:v>8.9700000000000006</c:v>
              </c:pt>
              <c:pt idx="3">
                <c:v>8.24</c:v>
              </c:pt>
              <c:pt idx="4">
                <c:v>8.0500000000000007</c:v>
              </c:pt>
              <c:pt idx="5">
                <c:v>8.15</c:v>
              </c:pt>
              <c:pt idx="6">
                <c:v>10.4</c:v>
              </c:pt>
              <c:pt idx="7">
                <c:v>10.52</c:v>
              </c:pt>
              <c:pt idx="8">
                <c:v>10.48</c:v>
              </c:pt>
              <c:pt idx="9">
                <c:v>10.02</c:v>
              </c:pt>
              <c:pt idx="10">
                <c:v>9.52</c:v>
              </c:pt>
              <c:pt idx="11">
                <c:v>9.39</c:v>
              </c:pt>
              <c:pt idx="12">
                <c:v>9.69</c:v>
              </c:pt>
              <c:pt idx="13">
                <c:v>9.9</c:v>
              </c:pt>
              <c:pt idx="14">
                <c:v>9.94</c:v>
              </c:pt>
              <c:pt idx="15">
                <c:v>9.69</c:v>
              </c:pt>
              <c:pt idx="16">
                <c:v>9.3000000000000007</c:v>
              </c:pt>
              <c:pt idx="17">
                <c:v>9.14</c:v>
              </c:pt>
              <c:pt idx="18">
                <c:v>8.99</c:v>
              </c:pt>
              <c:pt idx="19">
                <c:v>9.1</c:v>
              </c:pt>
              <c:pt idx="20">
                <c:v>8.82</c:v>
              </c:pt>
              <c:pt idx="21">
                <c:v>9.26</c:v>
              </c:pt>
              <c:pt idx="22">
                <c:v>9.9</c:v>
              </c:pt>
            </c:numLit>
          </c:val>
          <c:extLst>
            <c:ext xmlns:c16="http://schemas.microsoft.com/office/drawing/2014/chart" uri="{C3380CC4-5D6E-409C-BE32-E72D297353CC}">
              <c16:uniqueId val="{00000004-6914-4176-A63E-06FEED6E5392}"/>
            </c:ext>
          </c:extLst>
        </c:ser>
        <c:ser>
          <c:idx val="5"/>
          <c:order val="5"/>
          <c:tx>
            <c:v>Nezamestnanosť</c:v>
          </c:tx>
          <c:spPr>
            <a:solidFill>
              <a:srgbClr val="B4C795"/>
            </a:solidFill>
            <a:ln>
              <a:noFill/>
            </a:ln>
            <a:effectLst/>
          </c:spPr>
          <c:invertIfNegative val="0"/>
          <c:cat>
            <c:strLit>
              <c:ptCount val="23"/>
              <c:pt idx="0">
                <c:v>1998</c:v>
              </c:pt>
              <c:pt idx="1">
                <c:v>1999</c:v>
              </c:pt>
              <c:pt idx="2">
                <c:v>2000</c:v>
              </c:pt>
              <c:pt idx="3">
                <c:v>2001</c:v>
              </c:pt>
              <c:pt idx="4">
                <c:v>2002</c:v>
              </c:pt>
              <c:pt idx="5">
                <c:v>2003</c:v>
              </c:pt>
              <c:pt idx="6">
                <c:v>2004</c:v>
              </c:pt>
              <c:pt idx="7">
                <c:v>2005</c:v>
              </c:pt>
              <c:pt idx="8">
                <c:v>2006</c:v>
              </c:pt>
              <c:pt idx="9">
                <c:v>2007</c:v>
              </c:pt>
              <c:pt idx="10">
                <c:v>2008</c:v>
              </c:pt>
              <c:pt idx="11">
                <c:v>2009</c:v>
              </c:pt>
              <c:pt idx="12">
                <c:v>2010</c:v>
              </c:pt>
              <c:pt idx="13">
                <c:v>2011</c:v>
              </c:pt>
              <c:pt idx="14">
                <c:v>2012</c:v>
              </c:pt>
              <c:pt idx="15">
                <c:v>2013</c:v>
              </c:pt>
              <c:pt idx="16">
                <c:v>2014</c:v>
              </c:pt>
              <c:pt idx="17">
                <c:v>2015</c:v>
              </c:pt>
              <c:pt idx="18">
                <c:v>2016</c:v>
              </c:pt>
              <c:pt idx="19">
                <c:v>2017</c:v>
              </c:pt>
              <c:pt idx="20">
                <c:v>2018</c:v>
              </c:pt>
              <c:pt idx="21">
                <c:v>2019</c:v>
              </c:pt>
              <c:pt idx="22">
                <c:v>2020</c:v>
              </c:pt>
            </c:strLit>
          </c:cat>
          <c:val>
            <c:numLit>
              <c:formatCode>0.0</c:formatCode>
              <c:ptCount val="23"/>
              <c:pt idx="0">
                <c:v>5.4</c:v>
              </c:pt>
              <c:pt idx="1">
                <c:v>6.77</c:v>
              </c:pt>
              <c:pt idx="2">
                <c:v>4.84</c:v>
              </c:pt>
              <c:pt idx="3">
                <c:v>3.64</c:v>
              </c:pt>
              <c:pt idx="4">
                <c:v>4.0999999999999996</c:v>
              </c:pt>
              <c:pt idx="5">
                <c:v>5.58</c:v>
              </c:pt>
              <c:pt idx="6">
                <c:v>6.19</c:v>
              </c:pt>
              <c:pt idx="7">
                <c:v>3.45</c:v>
              </c:pt>
              <c:pt idx="8">
                <c:v>3.37</c:v>
              </c:pt>
              <c:pt idx="9">
                <c:v>3.63</c:v>
              </c:pt>
              <c:pt idx="10" formatCode="0.00">
                <c:v>3.88</c:v>
              </c:pt>
              <c:pt idx="11">
                <c:v>5.69</c:v>
              </c:pt>
              <c:pt idx="12">
                <c:v>5.49</c:v>
              </c:pt>
              <c:pt idx="13">
                <c:v>4.74</c:v>
              </c:pt>
              <c:pt idx="14">
                <c:v>4.0199999999999996</c:v>
              </c:pt>
              <c:pt idx="15">
                <c:v>3.42</c:v>
              </c:pt>
              <c:pt idx="16">
                <c:v>2.9</c:v>
              </c:pt>
              <c:pt idx="17">
                <c:v>2.91</c:v>
              </c:pt>
              <c:pt idx="18">
                <c:v>2.99</c:v>
              </c:pt>
              <c:pt idx="19">
                <c:v>2.88</c:v>
              </c:pt>
              <c:pt idx="20">
                <c:v>2.75</c:v>
              </c:pt>
              <c:pt idx="21">
                <c:v>2.87</c:v>
              </c:pt>
              <c:pt idx="22">
                <c:v>4.4000000000000004</c:v>
              </c:pt>
            </c:numLit>
          </c:val>
          <c:extLst>
            <c:ext xmlns:c16="http://schemas.microsoft.com/office/drawing/2014/chart" uri="{C3380CC4-5D6E-409C-BE32-E72D297353CC}">
              <c16:uniqueId val="{00000005-6914-4176-A63E-06FEED6E5392}"/>
            </c:ext>
          </c:extLst>
        </c:ser>
        <c:ser>
          <c:idx val="6"/>
          <c:order val="6"/>
          <c:tx>
            <c:v>Bývanie+soc. vylúčenie</c:v>
          </c:tx>
          <c:spPr>
            <a:solidFill>
              <a:schemeClr val="tx1"/>
            </a:solidFill>
            <a:ln>
              <a:noFill/>
            </a:ln>
            <a:effectLst/>
          </c:spPr>
          <c:invertIfNegative val="0"/>
          <c:cat>
            <c:strLit>
              <c:ptCount val="23"/>
              <c:pt idx="0">
                <c:v>1998</c:v>
              </c:pt>
              <c:pt idx="1">
                <c:v>1999</c:v>
              </c:pt>
              <c:pt idx="2">
                <c:v>2000</c:v>
              </c:pt>
              <c:pt idx="3">
                <c:v>2001</c:v>
              </c:pt>
              <c:pt idx="4">
                <c:v>2002</c:v>
              </c:pt>
              <c:pt idx="5">
                <c:v>2003</c:v>
              </c:pt>
              <c:pt idx="6">
                <c:v>2004</c:v>
              </c:pt>
              <c:pt idx="7">
                <c:v>2005</c:v>
              </c:pt>
              <c:pt idx="8">
                <c:v>2006</c:v>
              </c:pt>
              <c:pt idx="9">
                <c:v>2007</c:v>
              </c:pt>
              <c:pt idx="10">
                <c:v>2008</c:v>
              </c:pt>
              <c:pt idx="11">
                <c:v>2009</c:v>
              </c:pt>
              <c:pt idx="12">
                <c:v>2010</c:v>
              </c:pt>
              <c:pt idx="13">
                <c:v>2011</c:v>
              </c:pt>
              <c:pt idx="14">
                <c:v>2012</c:v>
              </c:pt>
              <c:pt idx="15">
                <c:v>2013</c:v>
              </c:pt>
              <c:pt idx="16">
                <c:v>2014</c:v>
              </c:pt>
              <c:pt idx="17">
                <c:v>2015</c:v>
              </c:pt>
              <c:pt idx="18">
                <c:v>2016</c:v>
              </c:pt>
              <c:pt idx="19">
                <c:v>2017</c:v>
              </c:pt>
              <c:pt idx="20">
                <c:v>2018</c:v>
              </c:pt>
              <c:pt idx="21">
                <c:v>2019</c:v>
              </c:pt>
              <c:pt idx="22">
                <c:v>2020</c:v>
              </c:pt>
            </c:strLit>
          </c:cat>
          <c:val>
            <c:numLit>
              <c:formatCode>0.0</c:formatCode>
              <c:ptCount val="23"/>
              <c:pt idx="0">
                <c:v>4.63</c:v>
              </c:pt>
              <c:pt idx="1">
                <c:v>6.08</c:v>
              </c:pt>
              <c:pt idx="2">
                <c:v>6.48</c:v>
              </c:pt>
              <c:pt idx="3">
                <c:v>6.76</c:v>
              </c:pt>
              <c:pt idx="4">
                <c:v>6.33</c:v>
              </c:pt>
              <c:pt idx="5">
                <c:v>4.8600000000000003</c:v>
              </c:pt>
              <c:pt idx="6">
                <c:v>3.25</c:v>
              </c:pt>
              <c:pt idx="7">
                <c:v>3.28</c:v>
              </c:pt>
              <c:pt idx="8">
                <c:v>3.55</c:v>
              </c:pt>
              <c:pt idx="9">
                <c:v>3.46</c:v>
              </c:pt>
              <c:pt idx="10">
                <c:v>2.6</c:v>
              </c:pt>
              <c:pt idx="11">
                <c:v>2.5099999999999998</c:v>
              </c:pt>
              <c:pt idx="12">
                <c:v>2.75</c:v>
              </c:pt>
              <c:pt idx="13">
                <c:v>2.62</c:v>
              </c:pt>
              <c:pt idx="14">
                <c:v>2.58</c:v>
              </c:pt>
              <c:pt idx="15">
                <c:v>2.52</c:v>
              </c:pt>
              <c:pt idx="16">
                <c:v>2.25</c:v>
              </c:pt>
              <c:pt idx="17">
                <c:v>1.98</c:v>
              </c:pt>
              <c:pt idx="18">
                <c:v>1.72</c:v>
              </c:pt>
              <c:pt idx="19">
                <c:v>1.71</c:v>
              </c:pt>
              <c:pt idx="20">
                <c:v>1.46</c:v>
              </c:pt>
              <c:pt idx="21">
                <c:v>1.52</c:v>
              </c:pt>
              <c:pt idx="22">
                <c:v>1.1000000000000001</c:v>
              </c:pt>
            </c:numLit>
          </c:val>
          <c:extLst>
            <c:ext xmlns:c16="http://schemas.microsoft.com/office/drawing/2014/chart" uri="{C3380CC4-5D6E-409C-BE32-E72D297353CC}">
              <c16:uniqueId val="{00000006-6914-4176-A63E-06FEED6E53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-1816588240"/>
        <c:axId val="-1816587696"/>
      </c:barChart>
      <c:catAx>
        <c:axId val="-18165882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sk-SK"/>
          </a:p>
        </c:txPr>
        <c:crossAx val="-1816587696"/>
        <c:crosses val="autoZero"/>
        <c:auto val="1"/>
        <c:lblAlgn val="ctr"/>
        <c:lblOffset val="100"/>
        <c:noMultiLvlLbl val="0"/>
      </c:catAx>
      <c:valAx>
        <c:axId val="-18165876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sk-SK"/>
          </a:p>
        </c:txPr>
        <c:crossAx val="-1816588240"/>
        <c:crosses val="autoZero"/>
        <c:crossBetween val="between"/>
        <c:majorUnit val="0.1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2.2737744032056452E-2"/>
          <c:y val="0.83070569620253143"/>
          <c:w val="0.93738125000000017"/>
          <c:h val="0.1415165260196905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rgbClr val="C00000"/>
      </a:solidFill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1316221065587141"/>
          <c:y val="5.2380952380952382E-2"/>
          <c:w val="0.87105434027777773"/>
          <c:h val="0.73196962879640048"/>
        </c:manualLayout>
      </c:layout>
      <c:barChart>
        <c:barDir val="col"/>
        <c:grouping val="clustered"/>
        <c:varyColors val="0"/>
        <c:ser>
          <c:idx val="0"/>
          <c:order val="0"/>
          <c:tx>
            <c:v>pravidelné peňažné dávky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Lit>
              <c:ptCount val="23"/>
              <c:pt idx="0">
                <c:v>1998</c:v>
              </c:pt>
              <c:pt idx="1">
                <c:v>1999</c:v>
              </c:pt>
              <c:pt idx="2">
                <c:v>2000</c:v>
              </c:pt>
              <c:pt idx="3">
                <c:v>2001</c:v>
              </c:pt>
              <c:pt idx="4">
                <c:v>2002</c:v>
              </c:pt>
              <c:pt idx="5">
                <c:v>2003</c:v>
              </c:pt>
              <c:pt idx="6">
                <c:v>2004</c:v>
              </c:pt>
              <c:pt idx="7">
                <c:v>2005</c:v>
              </c:pt>
              <c:pt idx="8">
                <c:v>2006</c:v>
              </c:pt>
              <c:pt idx="9">
                <c:v>2007</c:v>
              </c:pt>
              <c:pt idx="10">
                <c:v>2008</c:v>
              </c:pt>
              <c:pt idx="11">
                <c:v>2009</c:v>
              </c:pt>
              <c:pt idx="12">
                <c:v>2010</c:v>
              </c:pt>
              <c:pt idx="13">
                <c:v>2011</c:v>
              </c:pt>
              <c:pt idx="14">
                <c:v>2012</c:v>
              </c:pt>
              <c:pt idx="15">
                <c:v>2013</c:v>
              </c:pt>
              <c:pt idx="16">
                <c:v>2014</c:v>
              </c:pt>
              <c:pt idx="17">
                <c:v>2015</c:v>
              </c:pt>
              <c:pt idx="18">
                <c:v>2016</c:v>
              </c:pt>
              <c:pt idx="19">
                <c:v>2017</c:v>
              </c:pt>
              <c:pt idx="20">
                <c:v>2018</c:v>
              </c:pt>
              <c:pt idx="21">
                <c:v>2019</c:v>
              </c:pt>
              <c:pt idx="22">
                <c:v>2020</c:v>
              </c:pt>
            </c:strLit>
          </c:cat>
          <c:val>
            <c:numLit>
              <c:formatCode>#\ ##0.0</c:formatCode>
              <c:ptCount val="23"/>
              <c:pt idx="0">
                <c:v>1041.54</c:v>
              </c:pt>
              <c:pt idx="1">
                <c:v>1041.17</c:v>
              </c:pt>
              <c:pt idx="2">
                <c:v>1017.3</c:v>
              </c:pt>
              <c:pt idx="3">
                <c:v>1014.89</c:v>
              </c:pt>
              <c:pt idx="4">
                <c:v>1060.57</c:v>
              </c:pt>
              <c:pt idx="5">
                <c:v>1039.8699999999999</c:v>
              </c:pt>
              <c:pt idx="6">
                <c:v>1017.82</c:v>
              </c:pt>
              <c:pt idx="7">
                <c:v>1070.56</c:v>
              </c:pt>
              <c:pt idx="8">
                <c:v>1113.55</c:v>
              </c:pt>
              <c:pt idx="9">
                <c:v>1179.8399999999999</c:v>
              </c:pt>
              <c:pt idx="10">
                <c:v>1187.52</c:v>
              </c:pt>
              <c:pt idx="11">
                <c:v>1336.56</c:v>
              </c:pt>
              <c:pt idx="12">
                <c:v>1395.61</c:v>
              </c:pt>
              <c:pt idx="13">
                <c:v>1386.89</c:v>
              </c:pt>
              <c:pt idx="14">
                <c:v>1393.23</c:v>
              </c:pt>
              <c:pt idx="15">
                <c:v>1411.15</c:v>
              </c:pt>
              <c:pt idx="16">
                <c:v>1457.39</c:v>
              </c:pt>
              <c:pt idx="17">
                <c:v>1492</c:v>
              </c:pt>
              <c:pt idx="18">
                <c:v>1520.63</c:v>
              </c:pt>
              <c:pt idx="19">
                <c:v>1566.46</c:v>
              </c:pt>
              <c:pt idx="20">
                <c:v>1583.08</c:v>
              </c:pt>
              <c:pt idx="21">
                <c:v>1634.18</c:v>
              </c:pt>
              <c:pt idx="22">
                <c:v>1725.7</c:v>
              </c:pt>
            </c:numLit>
          </c:val>
          <c:extLst>
            <c:ext xmlns:c16="http://schemas.microsoft.com/office/drawing/2014/chart" uri="{C3380CC4-5D6E-409C-BE32-E72D297353CC}">
              <c16:uniqueId val="{00000000-12B2-4E25-B647-BF3AEAD1F5E5}"/>
            </c:ext>
          </c:extLst>
        </c:ser>
        <c:ser>
          <c:idx val="2"/>
          <c:order val="2"/>
          <c:tx>
            <c:v>vecné dávky</c:v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Lit>
              <c:ptCount val="23"/>
              <c:pt idx="0">
                <c:v>1998</c:v>
              </c:pt>
              <c:pt idx="1">
                <c:v>1999</c:v>
              </c:pt>
              <c:pt idx="2">
                <c:v>2000</c:v>
              </c:pt>
              <c:pt idx="3">
                <c:v>2001</c:v>
              </c:pt>
              <c:pt idx="4">
                <c:v>2002</c:v>
              </c:pt>
              <c:pt idx="5">
                <c:v>2003</c:v>
              </c:pt>
              <c:pt idx="6">
                <c:v>2004</c:v>
              </c:pt>
              <c:pt idx="7">
                <c:v>2005</c:v>
              </c:pt>
              <c:pt idx="8">
                <c:v>2006</c:v>
              </c:pt>
              <c:pt idx="9">
                <c:v>2007</c:v>
              </c:pt>
              <c:pt idx="10">
                <c:v>2008</c:v>
              </c:pt>
              <c:pt idx="11">
                <c:v>2009</c:v>
              </c:pt>
              <c:pt idx="12">
                <c:v>2010</c:v>
              </c:pt>
              <c:pt idx="13">
                <c:v>2011</c:v>
              </c:pt>
              <c:pt idx="14">
                <c:v>2012</c:v>
              </c:pt>
              <c:pt idx="15">
                <c:v>2013</c:v>
              </c:pt>
              <c:pt idx="16">
                <c:v>2014</c:v>
              </c:pt>
              <c:pt idx="17">
                <c:v>2015</c:v>
              </c:pt>
              <c:pt idx="18">
                <c:v>2016</c:v>
              </c:pt>
              <c:pt idx="19">
                <c:v>2017</c:v>
              </c:pt>
              <c:pt idx="20">
                <c:v>2018</c:v>
              </c:pt>
              <c:pt idx="21">
                <c:v>2019</c:v>
              </c:pt>
              <c:pt idx="22">
                <c:v>2020</c:v>
              </c:pt>
            </c:strLit>
          </c:cat>
          <c:val>
            <c:numLit>
              <c:formatCode>#\ ##0.0</c:formatCode>
              <c:ptCount val="23"/>
              <c:pt idx="0">
                <c:v>541.36</c:v>
              </c:pt>
              <c:pt idx="1">
                <c:v>521.35</c:v>
              </c:pt>
              <c:pt idx="2">
                <c:v>550.36</c:v>
              </c:pt>
              <c:pt idx="3">
                <c:v>569.83000000000004</c:v>
              </c:pt>
              <c:pt idx="4">
                <c:v>609.98</c:v>
              </c:pt>
              <c:pt idx="5">
                <c:v>601.19000000000005</c:v>
              </c:pt>
              <c:pt idx="6">
                <c:v>559.75</c:v>
              </c:pt>
              <c:pt idx="7">
                <c:v>563.21</c:v>
              </c:pt>
              <c:pt idx="8">
                <c:v>597.26</c:v>
              </c:pt>
              <c:pt idx="9">
                <c:v>648.45000000000005</c:v>
              </c:pt>
              <c:pt idx="10">
                <c:v>722.11</c:v>
              </c:pt>
              <c:pt idx="11">
                <c:v>733.38</c:v>
              </c:pt>
              <c:pt idx="12">
                <c:v>735.29</c:v>
              </c:pt>
              <c:pt idx="13">
                <c:v>719.01</c:v>
              </c:pt>
              <c:pt idx="14">
                <c:v>728.9</c:v>
              </c:pt>
              <c:pt idx="15">
                <c:v>755.89</c:v>
              </c:pt>
              <c:pt idx="16">
                <c:v>791.88</c:v>
              </c:pt>
              <c:pt idx="17">
                <c:v>811.8</c:v>
              </c:pt>
              <c:pt idx="18">
                <c:v>869.57</c:v>
              </c:pt>
              <c:pt idx="19">
                <c:v>859.43</c:v>
              </c:pt>
              <c:pt idx="20">
                <c:v>905.65</c:v>
              </c:pt>
              <c:pt idx="21">
                <c:v>899.99</c:v>
              </c:pt>
              <c:pt idx="22">
                <c:v>908.7</c:v>
              </c:pt>
            </c:numLit>
          </c:val>
          <c:extLst>
            <c:ext xmlns:c16="http://schemas.microsoft.com/office/drawing/2014/chart" uri="{C3380CC4-5D6E-409C-BE32-E72D297353CC}">
              <c16:uniqueId val="{00000001-12B2-4E25-B647-BF3AEAD1F5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5"/>
        <c:axId val="-1816581712"/>
        <c:axId val="-1816582256"/>
      </c:barChart>
      <c:barChart>
        <c:barDir val="col"/>
        <c:grouping val="clustered"/>
        <c:varyColors val="0"/>
        <c:ser>
          <c:idx val="1"/>
          <c:order val="1"/>
          <c:tx>
            <c:v>jednorazové peňažné dávky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Lit>
              <c:ptCount val="22"/>
              <c:pt idx="0">
                <c:v>1998</c:v>
              </c:pt>
              <c:pt idx="1">
                <c:v>1999</c:v>
              </c:pt>
              <c:pt idx="2">
                <c:v>2000</c:v>
              </c:pt>
              <c:pt idx="3">
                <c:v>2001</c:v>
              </c:pt>
              <c:pt idx="4">
                <c:v>2002</c:v>
              </c:pt>
              <c:pt idx="5">
                <c:v>2003</c:v>
              </c:pt>
              <c:pt idx="6">
                <c:v>2004</c:v>
              </c:pt>
              <c:pt idx="7">
                <c:v>2005</c:v>
              </c:pt>
              <c:pt idx="8">
                <c:v>2006</c:v>
              </c:pt>
              <c:pt idx="9">
                <c:v>2007</c:v>
              </c:pt>
              <c:pt idx="10">
                <c:v>2008</c:v>
              </c:pt>
              <c:pt idx="11">
                <c:v>2009</c:v>
              </c:pt>
              <c:pt idx="12">
                <c:v>2010</c:v>
              </c:pt>
              <c:pt idx="13">
                <c:v>2011</c:v>
              </c:pt>
              <c:pt idx="14">
                <c:v>2012</c:v>
              </c:pt>
              <c:pt idx="15">
                <c:v>2013</c:v>
              </c:pt>
              <c:pt idx="16">
                <c:v>2014</c:v>
              </c:pt>
              <c:pt idx="17">
                <c:v>2015</c:v>
              </c:pt>
              <c:pt idx="18">
                <c:v>2016</c:v>
              </c:pt>
              <c:pt idx="19">
                <c:v>2017</c:v>
              </c:pt>
              <c:pt idx="20">
                <c:v>2018</c:v>
              </c:pt>
              <c:pt idx="21">
                <c:v>2019</c:v>
              </c:pt>
            </c:strLit>
          </c:cat>
          <c:val>
            <c:numLit>
              <c:formatCode>#\ ##0.0</c:formatCode>
              <c:ptCount val="23"/>
              <c:pt idx="0">
                <c:v>35.32</c:v>
              </c:pt>
              <c:pt idx="1">
                <c:v>44.51</c:v>
              </c:pt>
              <c:pt idx="2">
                <c:v>28.63</c:v>
              </c:pt>
              <c:pt idx="3">
                <c:v>27.37</c:v>
              </c:pt>
              <c:pt idx="4">
                <c:v>37.090000000000003</c:v>
              </c:pt>
              <c:pt idx="5">
                <c:v>63.64</c:v>
              </c:pt>
              <c:pt idx="6">
                <c:v>68.75</c:v>
              </c:pt>
              <c:pt idx="7">
                <c:v>35.369999999999997</c:v>
              </c:pt>
              <c:pt idx="8">
                <c:v>42.7</c:v>
              </c:pt>
              <c:pt idx="9">
                <c:v>50.75</c:v>
              </c:pt>
              <c:pt idx="10">
                <c:v>57.34</c:v>
              </c:pt>
              <c:pt idx="11">
                <c:v>85.09</c:v>
              </c:pt>
              <c:pt idx="12">
                <c:v>84.42</c:v>
              </c:pt>
              <c:pt idx="13">
                <c:v>79.78</c:v>
              </c:pt>
              <c:pt idx="14">
                <c:v>72.75</c:v>
              </c:pt>
              <c:pt idx="15">
                <c:v>75.73</c:v>
              </c:pt>
              <c:pt idx="16">
                <c:v>70.7</c:v>
              </c:pt>
              <c:pt idx="17">
                <c:v>68.73</c:v>
              </c:pt>
              <c:pt idx="18">
                <c:v>68.989999999999995</c:v>
              </c:pt>
              <c:pt idx="19">
                <c:v>66.790000000000006</c:v>
              </c:pt>
              <c:pt idx="20">
                <c:v>56.32</c:v>
              </c:pt>
              <c:pt idx="21">
                <c:v>56.2</c:v>
              </c:pt>
              <c:pt idx="22">
                <c:v>123.7</c:v>
              </c:pt>
            </c:numLit>
          </c:val>
          <c:extLst>
            <c:ext xmlns:c16="http://schemas.microsoft.com/office/drawing/2014/chart" uri="{C3380CC4-5D6E-409C-BE32-E72D297353CC}">
              <c16:uniqueId val="{00000002-12B2-4E25-B647-BF3AEAD1F5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31"/>
        <c:overlap val="68"/>
        <c:axId val="-1811418896"/>
        <c:axId val="-1811418352"/>
      </c:barChart>
      <c:catAx>
        <c:axId val="-18165817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-1816582256"/>
        <c:crosses val="autoZero"/>
        <c:auto val="1"/>
        <c:lblAlgn val="ctr"/>
        <c:lblOffset val="100"/>
        <c:noMultiLvlLbl val="0"/>
      </c:catAx>
      <c:valAx>
        <c:axId val="-1816582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sk-SK"/>
          </a:p>
        </c:txPr>
        <c:crossAx val="-1816581712"/>
        <c:crosses val="autoZero"/>
        <c:crossBetween val="between"/>
        <c:majorUnit val="200"/>
      </c:valAx>
      <c:valAx>
        <c:axId val="-1811418352"/>
        <c:scaling>
          <c:orientation val="minMax"/>
          <c:max val="160"/>
        </c:scaling>
        <c:delete val="1"/>
        <c:axPos val="r"/>
        <c:numFmt formatCode="#,##0" sourceLinked="0"/>
        <c:majorTickMark val="out"/>
        <c:minorTickMark val="none"/>
        <c:tickLblPos val="nextTo"/>
        <c:crossAx val="-1811418896"/>
        <c:crosses val="max"/>
        <c:crossBetween val="between"/>
        <c:majorUnit val="10"/>
      </c:valAx>
      <c:catAx>
        <c:axId val="-181141889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-1811418352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7912878787878789"/>
          <c:y val="0.90910423697037868"/>
          <c:w val="0.6926647569444444"/>
          <c:h val="9.089560931899641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rgbClr val="FF0000"/>
      </a:solidFill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/>
  </c:printSettings>
  <c:userShapes r:id="rId4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9.8124826388888892E-2"/>
          <c:y val="6.4313643323394315E-2"/>
          <c:w val="0.80436319444444448"/>
          <c:h val="0.70798935185185174"/>
        </c:manualLayout>
      </c:layout>
      <c:barChart>
        <c:barDir val="col"/>
        <c:grouping val="clustered"/>
        <c:varyColors val="0"/>
        <c:ser>
          <c:idx val="0"/>
          <c:order val="0"/>
          <c:tx>
            <c:v>Úhrn príjmov (Mil. EUR)</c:v>
          </c:tx>
          <c:spPr>
            <a:solidFill>
              <a:schemeClr val="accent6">
                <a:lumMod val="75000"/>
              </a:schemeClr>
            </a:solidFill>
          </c:spPr>
          <c:invertIfNegative val="0"/>
          <c:cat>
            <c:numLit>
              <c:formatCode>General</c:formatCode>
              <c:ptCount val="23"/>
              <c:pt idx="0">
                <c:v>1998</c:v>
              </c:pt>
              <c:pt idx="1">
                <c:v>1999</c:v>
              </c:pt>
              <c:pt idx="2">
                <c:v>2000</c:v>
              </c:pt>
              <c:pt idx="3">
                <c:v>2001</c:v>
              </c:pt>
              <c:pt idx="4">
                <c:v>2002</c:v>
              </c:pt>
              <c:pt idx="5">
                <c:v>2003</c:v>
              </c:pt>
              <c:pt idx="6">
                <c:v>2004</c:v>
              </c:pt>
              <c:pt idx="7">
                <c:v>2005</c:v>
              </c:pt>
              <c:pt idx="8">
                <c:v>2006</c:v>
              </c:pt>
              <c:pt idx="9">
                <c:v>2007</c:v>
              </c:pt>
              <c:pt idx="10">
                <c:v>2008</c:v>
              </c:pt>
              <c:pt idx="11">
                <c:v>2009</c:v>
              </c:pt>
              <c:pt idx="12">
                <c:v>2010</c:v>
              </c:pt>
              <c:pt idx="13">
                <c:v>2011</c:v>
              </c:pt>
              <c:pt idx="14">
                <c:v>2012</c:v>
              </c:pt>
              <c:pt idx="15">
                <c:v>2013</c:v>
              </c:pt>
              <c:pt idx="16">
                <c:v>2014</c:v>
              </c:pt>
              <c:pt idx="17">
                <c:v>2015</c:v>
              </c:pt>
              <c:pt idx="18">
                <c:v>2016</c:v>
              </c:pt>
              <c:pt idx="19">
                <c:v>2017</c:v>
              </c:pt>
              <c:pt idx="20">
                <c:v>2018</c:v>
              </c:pt>
              <c:pt idx="21">
                <c:v>2019</c:v>
              </c:pt>
              <c:pt idx="22">
                <c:v>2020</c:v>
              </c:pt>
            </c:numLit>
          </c:cat>
          <c:val>
            <c:numLit>
              <c:formatCode>#,##0.00</c:formatCode>
              <c:ptCount val="23"/>
              <c:pt idx="0">
                <c:v>3955.51</c:v>
              </c:pt>
              <c:pt idx="1">
                <c:v>3755.62</c:v>
              </c:pt>
              <c:pt idx="2">
                <c:v>4257.46</c:v>
              </c:pt>
              <c:pt idx="3">
                <c:v>4528.99</c:v>
              </c:pt>
              <c:pt idx="4">
                <c:v>5030.3100000000004</c:v>
              </c:pt>
              <c:pt idx="5">
                <c:v>5410.66</c:v>
              </c:pt>
              <c:pt idx="6">
                <c:v>5915.68</c:v>
              </c:pt>
              <c:pt idx="7">
                <c:v>6607.55</c:v>
              </c:pt>
              <c:pt idx="8">
                <c:v>8033.66</c:v>
              </c:pt>
              <c:pt idx="9">
                <c:v>9766.2800000000007</c:v>
              </c:pt>
              <c:pt idx="10">
                <c:v>11405.16</c:v>
              </c:pt>
              <c:pt idx="11">
                <c:v>12640.86</c:v>
              </c:pt>
              <c:pt idx="12">
                <c:v>13506.94</c:v>
              </c:pt>
              <c:pt idx="13">
                <c:v>13748.03</c:v>
              </c:pt>
              <c:pt idx="14">
                <c:v>14249.86</c:v>
              </c:pt>
              <c:pt idx="15">
                <c:v>13985.33</c:v>
              </c:pt>
              <c:pt idx="16">
                <c:v>14818.47</c:v>
              </c:pt>
              <c:pt idx="17">
                <c:v>14824.63</c:v>
              </c:pt>
              <c:pt idx="18">
                <c:v>15600.76</c:v>
              </c:pt>
              <c:pt idx="19">
                <c:v>16339.13</c:v>
              </c:pt>
              <c:pt idx="20">
                <c:v>16357.48</c:v>
              </c:pt>
              <c:pt idx="21">
                <c:v>18059.2</c:v>
              </c:pt>
              <c:pt idx="22">
                <c:v>18443.7</c:v>
              </c:pt>
            </c:numLit>
          </c:val>
          <c:extLst>
            <c:ext xmlns:c16="http://schemas.microsoft.com/office/drawing/2014/chart" uri="{C3380CC4-5D6E-409C-BE32-E72D297353CC}">
              <c16:uniqueId val="{00000000-1920-4D4D-B714-E2663AD98EBF}"/>
            </c:ext>
          </c:extLst>
        </c:ser>
        <c:ser>
          <c:idx val="2"/>
          <c:order val="2"/>
          <c:tx>
            <c:v>Úhrn výdavkov (Mil. EUR)</c:v>
          </c:tx>
          <c:spPr>
            <a:solidFill>
              <a:schemeClr val="accent5">
                <a:lumMod val="60000"/>
                <a:lumOff val="40000"/>
              </a:schemeClr>
            </a:solidFill>
          </c:spPr>
          <c:invertIfNegative val="0"/>
          <c:cat>
            <c:numLit>
              <c:formatCode>General</c:formatCode>
              <c:ptCount val="23"/>
              <c:pt idx="0">
                <c:v>1998</c:v>
              </c:pt>
              <c:pt idx="1">
                <c:v>1999</c:v>
              </c:pt>
              <c:pt idx="2">
                <c:v>2000</c:v>
              </c:pt>
              <c:pt idx="3">
                <c:v>2001</c:v>
              </c:pt>
              <c:pt idx="4">
                <c:v>2002</c:v>
              </c:pt>
              <c:pt idx="5">
                <c:v>2003</c:v>
              </c:pt>
              <c:pt idx="6">
                <c:v>2004</c:v>
              </c:pt>
              <c:pt idx="7">
                <c:v>2005</c:v>
              </c:pt>
              <c:pt idx="8">
                <c:v>2006</c:v>
              </c:pt>
              <c:pt idx="9">
                <c:v>2007</c:v>
              </c:pt>
              <c:pt idx="10">
                <c:v>2008</c:v>
              </c:pt>
              <c:pt idx="11">
                <c:v>2009</c:v>
              </c:pt>
              <c:pt idx="12">
                <c:v>2010</c:v>
              </c:pt>
              <c:pt idx="13">
                <c:v>2011</c:v>
              </c:pt>
              <c:pt idx="14">
                <c:v>2012</c:v>
              </c:pt>
              <c:pt idx="15">
                <c:v>2013</c:v>
              </c:pt>
              <c:pt idx="16">
                <c:v>2014</c:v>
              </c:pt>
              <c:pt idx="17">
                <c:v>2015</c:v>
              </c:pt>
              <c:pt idx="18">
                <c:v>2016</c:v>
              </c:pt>
              <c:pt idx="19">
                <c:v>2017</c:v>
              </c:pt>
              <c:pt idx="20">
                <c:v>2018</c:v>
              </c:pt>
              <c:pt idx="21">
                <c:v>2019</c:v>
              </c:pt>
              <c:pt idx="22">
                <c:v>2020</c:v>
              </c:pt>
            </c:numLit>
          </c:cat>
          <c:val>
            <c:numLit>
              <c:formatCode>#,##0.00</c:formatCode>
              <c:ptCount val="23"/>
              <c:pt idx="0">
                <c:v>3993.43</c:v>
              </c:pt>
              <c:pt idx="1">
                <c:v>3868.37</c:v>
              </c:pt>
              <c:pt idx="2">
                <c:v>4273.6499999999996</c:v>
              </c:pt>
              <c:pt idx="3">
                <c:v>4463.8599999999997</c:v>
              </c:pt>
              <c:pt idx="4">
                <c:v>4957.16</c:v>
              </c:pt>
              <c:pt idx="5">
                <c:v>5422.71</c:v>
              </c:pt>
              <c:pt idx="6">
                <c:v>5848.29</c:v>
              </c:pt>
              <c:pt idx="7">
                <c:v>6349.35</c:v>
              </c:pt>
              <c:pt idx="8">
                <c:v>7276.92</c:v>
              </c:pt>
              <c:pt idx="9">
                <c:v>8821.16</c:v>
              </c:pt>
              <c:pt idx="10">
                <c:v>10365.94</c:v>
              </c:pt>
              <c:pt idx="11">
                <c:v>11813.29</c:v>
              </c:pt>
              <c:pt idx="12">
                <c:v>12322.44</c:v>
              </c:pt>
              <c:pt idx="13">
                <c:v>12590.77</c:v>
              </c:pt>
              <c:pt idx="14">
                <c:v>13090.35</c:v>
              </c:pt>
              <c:pt idx="15">
                <c:v>13569.91</c:v>
              </c:pt>
              <c:pt idx="16">
                <c:v>14056.72</c:v>
              </c:pt>
              <c:pt idx="17">
                <c:v>14369.99</c:v>
              </c:pt>
              <c:pt idx="18">
                <c:v>14901.12</c:v>
              </c:pt>
              <c:pt idx="19">
                <c:v>15387.08</c:v>
              </c:pt>
              <c:pt idx="20">
                <c:v>16083.78</c:v>
              </c:pt>
              <c:pt idx="21">
                <c:v>16843.400000000001</c:v>
              </c:pt>
              <c:pt idx="22">
                <c:v>18284.5</c:v>
              </c:pt>
            </c:numLit>
          </c:val>
          <c:extLst>
            <c:ext xmlns:c16="http://schemas.microsoft.com/office/drawing/2014/chart" uri="{C3380CC4-5D6E-409C-BE32-E72D297353CC}">
              <c16:uniqueId val="{00000001-1920-4D4D-B714-E2663AD98E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6"/>
        <c:axId val="-1811422704"/>
        <c:axId val="-1811417808"/>
      </c:barChart>
      <c:lineChart>
        <c:grouping val="standard"/>
        <c:varyColors val="0"/>
        <c:ser>
          <c:idx val="1"/>
          <c:order val="1"/>
          <c:tx>
            <c:v>Úhrn príjmov (% HDP)</c:v>
          </c:tx>
          <c:spPr>
            <a:ln w="22225">
              <a:solidFill>
                <a:srgbClr val="C00000"/>
              </a:solidFill>
            </a:ln>
          </c:spPr>
          <c:marker>
            <c:symbol val="square"/>
            <c:size val="5"/>
            <c:spPr>
              <a:solidFill>
                <a:schemeClr val="bg1"/>
              </a:solidFill>
              <a:ln>
                <a:solidFill>
                  <a:srgbClr val="C00000"/>
                </a:solidFill>
              </a:ln>
            </c:spPr>
          </c:marker>
          <c:cat>
            <c:numLit>
              <c:formatCode>General</c:formatCode>
              <c:ptCount val="23"/>
              <c:pt idx="0">
                <c:v>1998</c:v>
              </c:pt>
              <c:pt idx="1">
                <c:v>1999</c:v>
              </c:pt>
              <c:pt idx="2">
                <c:v>2000</c:v>
              </c:pt>
              <c:pt idx="3">
                <c:v>2001</c:v>
              </c:pt>
              <c:pt idx="4">
                <c:v>2002</c:v>
              </c:pt>
              <c:pt idx="5">
                <c:v>2003</c:v>
              </c:pt>
              <c:pt idx="6">
                <c:v>2004</c:v>
              </c:pt>
              <c:pt idx="7">
                <c:v>2005</c:v>
              </c:pt>
              <c:pt idx="8">
                <c:v>2006</c:v>
              </c:pt>
              <c:pt idx="9">
                <c:v>2007</c:v>
              </c:pt>
              <c:pt idx="10">
                <c:v>2008</c:v>
              </c:pt>
              <c:pt idx="11">
                <c:v>2009</c:v>
              </c:pt>
              <c:pt idx="12">
                <c:v>2010</c:v>
              </c:pt>
              <c:pt idx="13">
                <c:v>2011</c:v>
              </c:pt>
              <c:pt idx="14">
                <c:v>2012</c:v>
              </c:pt>
              <c:pt idx="15">
                <c:v>2013</c:v>
              </c:pt>
              <c:pt idx="16">
                <c:v>2014</c:v>
              </c:pt>
              <c:pt idx="17">
                <c:v>2015</c:v>
              </c:pt>
              <c:pt idx="18">
                <c:v>2016</c:v>
              </c:pt>
              <c:pt idx="19">
                <c:v>2017</c:v>
              </c:pt>
              <c:pt idx="20">
                <c:v>2018</c:v>
              </c:pt>
              <c:pt idx="21">
                <c:v>2019</c:v>
              </c:pt>
              <c:pt idx="22">
                <c:v>2020</c:v>
              </c:pt>
            </c:numLit>
          </c:cat>
          <c:val>
            <c:numLit>
              <c:formatCode>#\ ##0.0</c:formatCode>
              <c:ptCount val="23"/>
              <c:pt idx="0">
                <c:v>19.5</c:v>
              </c:pt>
              <c:pt idx="1">
                <c:v>19.2</c:v>
              </c:pt>
              <c:pt idx="2">
                <c:v>19</c:v>
              </c:pt>
              <c:pt idx="3">
                <c:v>18.899999999999999</c:v>
              </c:pt>
              <c:pt idx="4">
                <c:v>19.100000000000001</c:v>
              </c:pt>
              <c:pt idx="5">
                <c:v>18</c:v>
              </c:pt>
              <c:pt idx="6">
                <c:v>17</c:v>
              </c:pt>
              <c:pt idx="7">
                <c:v>16.8</c:v>
              </c:pt>
              <c:pt idx="8">
                <c:v>17.600000000000001</c:v>
              </c:pt>
              <c:pt idx="9">
                <c:v>17.3</c:v>
              </c:pt>
              <c:pt idx="10">
                <c:v>17.3</c:v>
              </c:pt>
              <c:pt idx="11">
                <c:v>19.7</c:v>
              </c:pt>
              <c:pt idx="12">
                <c:v>19.8</c:v>
              </c:pt>
              <c:pt idx="13">
                <c:v>19.3</c:v>
              </c:pt>
              <c:pt idx="14">
                <c:v>19.399999999999999</c:v>
              </c:pt>
              <c:pt idx="15">
                <c:v>18.8</c:v>
              </c:pt>
              <c:pt idx="16">
                <c:v>19.399999999999999</c:v>
              </c:pt>
              <c:pt idx="17">
                <c:v>18.600000000000001</c:v>
              </c:pt>
              <c:pt idx="18">
                <c:v>19.2</c:v>
              </c:pt>
              <c:pt idx="19">
                <c:v>19.3</c:v>
              </c:pt>
              <c:pt idx="20">
                <c:v>18.3</c:v>
              </c:pt>
              <c:pt idx="21">
                <c:v>19.2</c:v>
              </c:pt>
              <c:pt idx="22">
                <c:v>20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1920-4D4D-B714-E2663AD98EBF}"/>
            </c:ext>
          </c:extLst>
        </c:ser>
        <c:ser>
          <c:idx val="3"/>
          <c:order val="3"/>
          <c:tx>
            <c:v>Úhrn výdavkov (% HDP)</c:v>
          </c:tx>
          <c:spPr>
            <a:ln w="25400">
              <a:solidFill>
                <a:schemeClr val="accent1">
                  <a:lumMod val="75000"/>
                </a:schemeClr>
              </a:solidFill>
              <a:prstDash val="sysDash"/>
            </a:ln>
          </c:spPr>
          <c:marker>
            <c:symbol val="triangle"/>
            <c:size val="5"/>
            <c:spPr>
              <a:solidFill>
                <a:schemeClr val="bg1">
                  <a:lumMod val="95000"/>
                </a:schemeClr>
              </a:solidFill>
              <a:ln>
                <a:solidFill>
                  <a:schemeClr val="tx1"/>
                </a:solidFill>
              </a:ln>
            </c:spPr>
          </c:marker>
          <c:dPt>
            <c:idx val="15"/>
            <c:bubble3D val="0"/>
            <c:extLst>
              <c:ext xmlns:c16="http://schemas.microsoft.com/office/drawing/2014/chart" uri="{C3380CC4-5D6E-409C-BE32-E72D297353CC}">
                <c16:uniqueId val="{00000003-1920-4D4D-B714-E2663AD98EBF}"/>
              </c:ext>
            </c:extLst>
          </c:dPt>
          <c:cat>
            <c:numLit>
              <c:formatCode>General</c:formatCode>
              <c:ptCount val="23"/>
              <c:pt idx="0">
                <c:v>1998</c:v>
              </c:pt>
              <c:pt idx="1">
                <c:v>1999</c:v>
              </c:pt>
              <c:pt idx="2">
                <c:v>2000</c:v>
              </c:pt>
              <c:pt idx="3">
                <c:v>2001</c:v>
              </c:pt>
              <c:pt idx="4">
                <c:v>2002</c:v>
              </c:pt>
              <c:pt idx="5">
                <c:v>2003</c:v>
              </c:pt>
              <c:pt idx="6">
                <c:v>2004</c:v>
              </c:pt>
              <c:pt idx="7">
                <c:v>2005</c:v>
              </c:pt>
              <c:pt idx="8">
                <c:v>2006</c:v>
              </c:pt>
              <c:pt idx="9">
                <c:v>2007</c:v>
              </c:pt>
              <c:pt idx="10">
                <c:v>2008</c:v>
              </c:pt>
              <c:pt idx="11">
                <c:v>2009</c:v>
              </c:pt>
              <c:pt idx="12">
                <c:v>2010</c:v>
              </c:pt>
              <c:pt idx="13">
                <c:v>2011</c:v>
              </c:pt>
              <c:pt idx="14">
                <c:v>2012</c:v>
              </c:pt>
              <c:pt idx="15">
                <c:v>2013</c:v>
              </c:pt>
              <c:pt idx="16">
                <c:v>2014</c:v>
              </c:pt>
              <c:pt idx="17">
                <c:v>2015</c:v>
              </c:pt>
              <c:pt idx="18">
                <c:v>2016</c:v>
              </c:pt>
              <c:pt idx="19">
                <c:v>2017</c:v>
              </c:pt>
              <c:pt idx="20">
                <c:v>2018</c:v>
              </c:pt>
              <c:pt idx="21">
                <c:v>2019</c:v>
              </c:pt>
              <c:pt idx="22">
                <c:v>2020</c:v>
              </c:pt>
            </c:numLit>
          </c:cat>
          <c:val>
            <c:numLit>
              <c:formatCode>#\ ##0.0</c:formatCode>
              <c:ptCount val="23"/>
              <c:pt idx="0">
                <c:v>19.600000000000001</c:v>
              </c:pt>
              <c:pt idx="1">
                <c:v>19.8</c:v>
              </c:pt>
              <c:pt idx="2">
                <c:v>19.100000000000001</c:v>
              </c:pt>
              <c:pt idx="3">
                <c:v>18.7</c:v>
              </c:pt>
              <c:pt idx="4">
                <c:v>18.8</c:v>
              </c:pt>
              <c:pt idx="5">
                <c:v>18</c:v>
              </c:pt>
              <c:pt idx="6">
                <c:v>16.8</c:v>
              </c:pt>
              <c:pt idx="7">
                <c:v>16.100000000000001</c:v>
              </c:pt>
              <c:pt idx="8">
                <c:v>16</c:v>
              </c:pt>
              <c:pt idx="9">
                <c:v>15.7</c:v>
              </c:pt>
              <c:pt idx="10">
                <c:v>15.7</c:v>
              </c:pt>
              <c:pt idx="11">
                <c:v>18.399999999999999</c:v>
              </c:pt>
              <c:pt idx="12">
                <c:v>18.100000000000001</c:v>
              </c:pt>
              <c:pt idx="13">
                <c:v>17.7</c:v>
              </c:pt>
              <c:pt idx="14">
                <c:v>17.8</c:v>
              </c:pt>
              <c:pt idx="15">
                <c:v>18.2</c:v>
              </c:pt>
              <c:pt idx="16">
                <c:v>18.399999999999999</c:v>
              </c:pt>
              <c:pt idx="17">
                <c:v>18</c:v>
              </c:pt>
              <c:pt idx="18">
                <c:v>18.399999999999999</c:v>
              </c:pt>
              <c:pt idx="19">
                <c:v>18.2</c:v>
              </c:pt>
              <c:pt idx="20">
                <c:v>18</c:v>
              </c:pt>
              <c:pt idx="21">
                <c:v>17.899999999999999</c:v>
              </c:pt>
              <c:pt idx="22">
                <c:v>19.899999999999999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4-1920-4D4D-B714-E2663AD98E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1811417264"/>
        <c:axId val="-1811421616"/>
      </c:lineChart>
      <c:catAx>
        <c:axId val="-1811422704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65000"/>
                </a:schemeClr>
              </a:solidFill>
            </a:ln>
          </c:spPr>
        </c:majorGridlines>
        <c:numFmt formatCode="General" sourceLinked="0"/>
        <c:majorTickMark val="out"/>
        <c:minorTickMark val="none"/>
        <c:tickLblPos val="nextTo"/>
        <c:spPr>
          <a:ln>
            <a:solidFill>
              <a:schemeClr val="bg1">
                <a:lumMod val="65000"/>
              </a:schemeClr>
            </a:solidFill>
            <a:prstDash val="sysDot"/>
          </a:ln>
        </c:spPr>
        <c:txPr>
          <a:bodyPr/>
          <a:lstStyle/>
          <a:p>
            <a:pPr>
              <a:defRPr sz="800">
                <a:latin typeface="Arial Narrow" pitchFamily="34" charset="0"/>
              </a:defRPr>
            </a:pPr>
            <a:endParaRPr lang="sk-SK"/>
          </a:p>
        </c:txPr>
        <c:crossAx val="-1811417808"/>
        <c:crosses val="autoZero"/>
        <c:auto val="1"/>
        <c:lblAlgn val="ctr"/>
        <c:lblOffset val="100"/>
        <c:noMultiLvlLbl val="0"/>
      </c:catAx>
      <c:valAx>
        <c:axId val="-1811417808"/>
        <c:scaling>
          <c:orientation val="minMax"/>
          <c:max val="20000"/>
          <c:min val="0"/>
        </c:scaling>
        <c:delete val="0"/>
        <c:axPos val="l"/>
        <c:majorGridlines>
          <c:spPr>
            <a:ln>
              <a:solidFill>
                <a:schemeClr val="bg1">
                  <a:lumMod val="65000"/>
                </a:schemeClr>
              </a:solidFill>
            </a:ln>
          </c:spPr>
        </c:majorGridlines>
        <c:numFmt formatCode="0" sourceLinked="0"/>
        <c:majorTickMark val="out"/>
        <c:minorTickMark val="none"/>
        <c:tickLblPos val="nextTo"/>
        <c:txPr>
          <a:bodyPr/>
          <a:lstStyle/>
          <a:p>
            <a:pPr>
              <a:defRPr sz="800">
                <a:latin typeface="Arial Narrow" pitchFamily="34" charset="0"/>
              </a:defRPr>
            </a:pPr>
            <a:endParaRPr lang="sk-SK"/>
          </a:p>
        </c:txPr>
        <c:crossAx val="-1811422704"/>
        <c:crosses val="autoZero"/>
        <c:crossBetween val="between"/>
        <c:majorUnit val="2000"/>
        <c:minorUnit val="400"/>
      </c:valAx>
      <c:valAx>
        <c:axId val="-1811421616"/>
        <c:scaling>
          <c:orientation val="minMax"/>
          <c:max val="22"/>
          <c:min val="10"/>
        </c:scaling>
        <c:delete val="0"/>
        <c:axPos val="r"/>
        <c:numFmt formatCode="#,##0.0" sourceLinked="0"/>
        <c:majorTickMark val="out"/>
        <c:minorTickMark val="none"/>
        <c:tickLblPos val="nextTo"/>
        <c:txPr>
          <a:bodyPr/>
          <a:lstStyle/>
          <a:p>
            <a:pPr>
              <a:defRPr sz="800">
                <a:latin typeface="Arial Narrow" pitchFamily="34" charset="0"/>
              </a:defRPr>
            </a:pPr>
            <a:endParaRPr lang="sk-SK"/>
          </a:p>
        </c:txPr>
        <c:crossAx val="-1811417264"/>
        <c:crosses val="max"/>
        <c:crossBetween val="between"/>
        <c:majorUnit val="2"/>
      </c:valAx>
      <c:catAx>
        <c:axId val="-181141726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-1811421616"/>
        <c:crosses val="autoZero"/>
        <c:auto val="1"/>
        <c:lblAlgn val="ctr"/>
        <c:lblOffset val="100"/>
        <c:noMultiLvlLbl val="0"/>
      </c:catAx>
    </c:plotArea>
    <c:legend>
      <c:legendPos val="r"/>
      <c:layout>
        <c:manualLayout>
          <c:xMode val="edge"/>
          <c:yMode val="edge"/>
          <c:x val="3.0711296296296296E-2"/>
          <c:y val="0.8598527777777778"/>
          <c:w val="0.95807258575436693"/>
          <c:h val="0.11374966060276948"/>
        </c:manualLayout>
      </c:layout>
      <c:overlay val="0"/>
      <c:txPr>
        <a:bodyPr/>
        <a:lstStyle/>
        <a:p>
          <a:pPr>
            <a:defRPr sz="800">
              <a:latin typeface="Arial Narrow" pitchFamily="34" charset="0"/>
            </a:defRPr>
          </a:pPr>
          <a:endParaRPr lang="sk-SK"/>
        </a:p>
      </c:txPr>
    </c:legend>
    <c:plotVisOnly val="1"/>
    <c:dispBlanksAs val="gap"/>
    <c:showDLblsOverMax val="0"/>
  </c:chart>
  <c:spPr>
    <a:ln>
      <a:solidFill>
        <a:srgbClr val="C00000"/>
      </a:solidFill>
    </a:ln>
  </c:spPr>
  <c:printSettings>
    <c:headerFooter/>
    <c:pageMargins b="0.75" l="0.7" r="0.7" t="0.75" header="0.3" footer="0.3"/>
    <c:pageSetup/>
  </c:printSettings>
  <c:userShapes r:id="rId2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9.4990300125527782E-2"/>
          <c:y val="5.1400554097404488E-2"/>
          <c:w val="0.81399866124117037"/>
          <c:h val="0.69298598557391133"/>
        </c:manualLayout>
      </c:layout>
      <c:barChart>
        <c:barDir val="col"/>
        <c:grouping val="stacked"/>
        <c:varyColors val="0"/>
        <c:ser>
          <c:idx val="0"/>
          <c:order val="0"/>
          <c:tx>
            <c:v>Vdovské</c:v>
          </c:tx>
          <c:spPr>
            <a:solidFill>
              <a:schemeClr val="accent6">
                <a:lumMod val="60000"/>
                <a:lumOff val="40000"/>
              </a:schemeClr>
            </a:solidFill>
            <a:ln>
              <a:solidFill>
                <a:schemeClr val="accent2">
                  <a:lumMod val="40000"/>
                  <a:lumOff val="60000"/>
                </a:schemeClr>
              </a:solidFill>
            </a:ln>
          </c:spPr>
          <c:invertIfNegative val="0"/>
          <c:cat>
            <c:strLit>
              <c:ptCount val="23"/>
              <c:pt idx="0">
                <c:v>1998</c:v>
              </c:pt>
              <c:pt idx="1">
                <c:v>1999</c:v>
              </c:pt>
              <c:pt idx="2">
                <c:v>2000</c:v>
              </c:pt>
              <c:pt idx="3">
                <c:v>2001</c:v>
              </c:pt>
              <c:pt idx="4">
                <c:v>2002</c:v>
              </c:pt>
              <c:pt idx="5">
                <c:v>2003</c:v>
              </c:pt>
              <c:pt idx="6">
                <c:v>2004</c:v>
              </c:pt>
              <c:pt idx="7">
                <c:v>2005</c:v>
              </c:pt>
              <c:pt idx="8">
                <c:v>2006</c:v>
              </c:pt>
              <c:pt idx="9">
                <c:v>2007</c:v>
              </c:pt>
              <c:pt idx="10">
                <c:v>2008</c:v>
              </c:pt>
              <c:pt idx="11">
                <c:v>2009</c:v>
              </c:pt>
              <c:pt idx="12">
                <c:v>2010</c:v>
              </c:pt>
              <c:pt idx="13">
                <c:v>2011</c:v>
              </c:pt>
              <c:pt idx="14">
                <c:v>2012</c:v>
              </c:pt>
              <c:pt idx="15">
                <c:v>2013</c:v>
              </c:pt>
              <c:pt idx="16">
                <c:v>2014</c:v>
              </c:pt>
              <c:pt idx="17">
                <c:v>2015</c:v>
              </c:pt>
              <c:pt idx="18">
                <c:v>2016</c:v>
              </c:pt>
              <c:pt idx="19">
                <c:v>2017</c:v>
              </c:pt>
              <c:pt idx="20">
                <c:v>2018</c:v>
              </c:pt>
              <c:pt idx="21">
                <c:v>2019</c:v>
              </c:pt>
              <c:pt idx="22">
                <c:v>2020</c:v>
              </c:pt>
            </c:strLit>
          </c:cat>
          <c:val>
            <c:numLit>
              <c:formatCode>#\ ##0.000</c:formatCode>
              <c:ptCount val="23"/>
              <c:pt idx="0">
                <c:v>237.33495983535818</c:v>
              </c:pt>
              <c:pt idx="1">
                <c:v>254.14592046737039</c:v>
              </c:pt>
              <c:pt idx="2">
                <c:v>265.73106286928231</c:v>
              </c:pt>
              <c:pt idx="3">
                <c:v>282.67406891057601</c:v>
              </c:pt>
              <c:pt idx="4">
                <c:v>303.82154949213304</c:v>
              </c:pt>
              <c:pt idx="5">
                <c:v>318.67420168625108</c:v>
              </c:pt>
              <c:pt idx="6">
                <c:v>352.08789749717852</c:v>
              </c:pt>
              <c:pt idx="7">
                <c:v>381.96265684126666</c:v>
              </c:pt>
              <c:pt idx="8">
                <c:v>406.91538870079</c:v>
              </c:pt>
              <c:pt idx="9">
                <c:v>432.87701653057161</c:v>
              </c:pt>
              <c:pt idx="10">
                <c:v>458.46083117572857</c:v>
              </c:pt>
              <c:pt idx="11">
                <c:v>496.80799999999999</c:v>
              </c:pt>
              <c:pt idx="12">
                <c:v>507.69299999999998</c:v>
              </c:pt>
              <c:pt idx="13">
                <c:v>516.66200000000003</c:v>
              </c:pt>
              <c:pt idx="14">
                <c:v>533.84400000000005</c:v>
              </c:pt>
              <c:pt idx="15">
                <c:v>548.702</c:v>
              </c:pt>
              <c:pt idx="16">
                <c:v>562.94500000000005</c:v>
              </c:pt>
              <c:pt idx="17">
                <c:v>570.66899999999998</c:v>
              </c:pt>
              <c:pt idx="18">
                <c:v>560.47900000000004</c:v>
              </c:pt>
              <c:pt idx="19">
                <c:v>581.32600000000002</c:v>
              </c:pt>
              <c:pt idx="20">
                <c:v>617.54999999999995</c:v>
              </c:pt>
              <c:pt idx="21">
                <c:v>613.81100000000004</c:v>
              </c:pt>
              <c:pt idx="22">
                <c:v>661.38800000000003</c:v>
              </c:pt>
            </c:numLit>
          </c:val>
          <c:extLst>
            <c:ext xmlns:c16="http://schemas.microsoft.com/office/drawing/2014/chart" uri="{C3380CC4-5D6E-409C-BE32-E72D297353CC}">
              <c16:uniqueId val="{00000000-D84F-4D7A-91CA-AE56675C50D2}"/>
            </c:ext>
          </c:extLst>
        </c:ser>
        <c:ser>
          <c:idx val="1"/>
          <c:order val="1"/>
          <c:tx>
            <c:strRef>
              <c:f>pozostali!#REF!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F9999"/>
            </a:solidFill>
            <a:ln>
              <a:solidFill>
                <a:srgbClr val="FF7C80"/>
              </a:solidFill>
            </a:ln>
          </c:spPr>
          <c:invertIfNegative val="0"/>
          <c:cat>
            <c:strLit>
              <c:ptCount val="23"/>
              <c:pt idx="0">
                <c:v>1998</c:v>
              </c:pt>
              <c:pt idx="1">
                <c:v>1999</c:v>
              </c:pt>
              <c:pt idx="2">
                <c:v>2000</c:v>
              </c:pt>
              <c:pt idx="3">
                <c:v>2001</c:v>
              </c:pt>
              <c:pt idx="4">
                <c:v>2002</c:v>
              </c:pt>
              <c:pt idx="5">
                <c:v>2003</c:v>
              </c:pt>
              <c:pt idx="6">
                <c:v>2004</c:v>
              </c:pt>
              <c:pt idx="7">
                <c:v>2005</c:v>
              </c:pt>
              <c:pt idx="8">
                <c:v>2006</c:v>
              </c:pt>
              <c:pt idx="9">
                <c:v>2007</c:v>
              </c:pt>
              <c:pt idx="10">
                <c:v>2008</c:v>
              </c:pt>
              <c:pt idx="11">
                <c:v>2009</c:v>
              </c:pt>
              <c:pt idx="12">
                <c:v>2010</c:v>
              </c:pt>
              <c:pt idx="13">
                <c:v>2011</c:v>
              </c:pt>
              <c:pt idx="14">
                <c:v>2012</c:v>
              </c:pt>
              <c:pt idx="15">
                <c:v>2013</c:v>
              </c:pt>
              <c:pt idx="16">
                <c:v>2014</c:v>
              </c:pt>
              <c:pt idx="17">
                <c:v>2015</c:v>
              </c:pt>
              <c:pt idx="18">
                <c:v>2016</c:v>
              </c:pt>
              <c:pt idx="19">
                <c:v>2017</c:v>
              </c:pt>
              <c:pt idx="20">
                <c:v>2018</c:v>
              </c:pt>
              <c:pt idx="21">
                <c:v>2019</c:v>
              </c:pt>
              <c:pt idx="22">
                <c:v>2020</c:v>
              </c:pt>
            </c:strLit>
          </c:cat>
          <c:val>
            <c:numRef>
              <c:f>pozostali!#REF!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84F-4D7A-91CA-AE56675C50D2}"/>
            </c:ext>
          </c:extLst>
        </c:ser>
        <c:ser>
          <c:idx val="2"/>
          <c:order val="2"/>
          <c:tx>
            <c:v>Vdovecké</c:v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accent2">
                  <a:lumMod val="40000"/>
                  <a:lumOff val="60000"/>
                </a:schemeClr>
              </a:solidFill>
            </a:ln>
          </c:spPr>
          <c:invertIfNegative val="0"/>
          <c:cat>
            <c:strLit>
              <c:ptCount val="23"/>
              <c:pt idx="0">
                <c:v>1998</c:v>
              </c:pt>
              <c:pt idx="1">
                <c:v>1999</c:v>
              </c:pt>
              <c:pt idx="2">
                <c:v>2000</c:v>
              </c:pt>
              <c:pt idx="3">
                <c:v>2001</c:v>
              </c:pt>
              <c:pt idx="4">
                <c:v>2002</c:v>
              </c:pt>
              <c:pt idx="5">
                <c:v>2003</c:v>
              </c:pt>
              <c:pt idx="6">
                <c:v>2004</c:v>
              </c:pt>
              <c:pt idx="7">
                <c:v>2005</c:v>
              </c:pt>
              <c:pt idx="8">
                <c:v>2006</c:v>
              </c:pt>
              <c:pt idx="9">
                <c:v>2007</c:v>
              </c:pt>
              <c:pt idx="10">
                <c:v>2008</c:v>
              </c:pt>
              <c:pt idx="11">
                <c:v>2009</c:v>
              </c:pt>
              <c:pt idx="12">
                <c:v>2010</c:v>
              </c:pt>
              <c:pt idx="13">
                <c:v>2011</c:v>
              </c:pt>
              <c:pt idx="14">
                <c:v>2012</c:v>
              </c:pt>
              <c:pt idx="15">
                <c:v>2013</c:v>
              </c:pt>
              <c:pt idx="16">
                <c:v>2014</c:v>
              </c:pt>
              <c:pt idx="17">
                <c:v>2015</c:v>
              </c:pt>
              <c:pt idx="18">
                <c:v>2016</c:v>
              </c:pt>
              <c:pt idx="19">
                <c:v>2017</c:v>
              </c:pt>
              <c:pt idx="20">
                <c:v>2018</c:v>
              </c:pt>
              <c:pt idx="21">
                <c:v>2019</c:v>
              </c:pt>
              <c:pt idx="22">
                <c:v>2020</c:v>
              </c:pt>
            </c:strLit>
          </c:cat>
          <c:val>
            <c:numLit>
              <c:formatCode>#\ ##0.000</c:formatCode>
              <c:ptCount val="23"/>
              <c:pt idx="0">
                <c:v>1.8622120427537674</c:v>
              </c:pt>
              <c:pt idx="1">
                <c:v>1.9982739162185488</c:v>
              </c:pt>
              <c:pt idx="2">
                <c:v>2.1975370112195445</c:v>
              </c:pt>
              <c:pt idx="3">
                <c:v>2.4104760007966539</c:v>
              </c:pt>
              <c:pt idx="4">
                <c:v>2.6467503153422292</c:v>
              </c:pt>
              <c:pt idx="5">
                <c:v>2.7707627962557257</c:v>
              </c:pt>
              <c:pt idx="6">
                <c:v>3.7509128327690364</c:v>
              </c:pt>
              <c:pt idx="7">
                <c:v>6.8028281218880702</c:v>
              </c:pt>
              <c:pt idx="8">
                <c:v>10.841100710349863</c:v>
              </c:pt>
              <c:pt idx="9">
                <c:v>23.962092544645824</c:v>
              </c:pt>
              <c:pt idx="10">
                <c:v>30.186815375423219</c:v>
              </c:pt>
              <c:pt idx="11">
                <c:v>35.566000000000003</c:v>
              </c:pt>
              <c:pt idx="12">
                <c:v>39.083999999999996</c:v>
              </c:pt>
              <c:pt idx="13">
                <c:v>42.393999999999998</c:v>
              </c:pt>
              <c:pt idx="14">
                <c:v>45.173999999999999</c:v>
              </c:pt>
              <c:pt idx="15">
                <c:v>50.177</c:v>
              </c:pt>
              <c:pt idx="16">
                <c:v>53.347999999999999</c:v>
              </c:pt>
              <c:pt idx="17">
                <c:v>56.352000000000004</c:v>
              </c:pt>
              <c:pt idx="18">
                <c:v>58.927999999999997</c:v>
              </c:pt>
              <c:pt idx="19">
                <c:v>64.085999999999999</c:v>
              </c:pt>
              <c:pt idx="20">
                <c:v>68.078999999999994</c:v>
              </c:pt>
              <c:pt idx="21">
                <c:v>67.667000000000002</c:v>
              </c:pt>
              <c:pt idx="22">
                <c:v>72.912000000000006</c:v>
              </c:pt>
            </c:numLit>
          </c:val>
          <c:extLst>
            <c:ext xmlns:c16="http://schemas.microsoft.com/office/drawing/2014/chart" uri="{C3380CC4-5D6E-409C-BE32-E72D297353CC}">
              <c16:uniqueId val="{00000002-D84F-4D7A-91CA-AE56675C50D2}"/>
            </c:ext>
          </c:extLst>
        </c:ser>
        <c:ser>
          <c:idx val="3"/>
          <c:order val="3"/>
          <c:tx>
            <c:v>Sirotské</c:v>
          </c:tx>
          <c:spPr>
            <a:solidFill>
              <a:schemeClr val="accent2"/>
            </a:solidFill>
            <a:ln>
              <a:solidFill>
                <a:schemeClr val="tx2">
                  <a:lumMod val="40000"/>
                  <a:lumOff val="60000"/>
                </a:schemeClr>
              </a:solidFill>
            </a:ln>
          </c:spPr>
          <c:invertIfNegative val="0"/>
          <c:cat>
            <c:strLit>
              <c:ptCount val="23"/>
              <c:pt idx="0">
                <c:v>1998</c:v>
              </c:pt>
              <c:pt idx="1">
                <c:v>1999</c:v>
              </c:pt>
              <c:pt idx="2">
                <c:v>2000</c:v>
              </c:pt>
              <c:pt idx="3">
                <c:v>2001</c:v>
              </c:pt>
              <c:pt idx="4">
                <c:v>2002</c:v>
              </c:pt>
              <c:pt idx="5">
                <c:v>2003</c:v>
              </c:pt>
              <c:pt idx="6">
                <c:v>2004</c:v>
              </c:pt>
              <c:pt idx="7">
                <c:v>2005</c:v>
              </c:pt>
              <c:pt idx="8">
                <c:v>2006</c:v>
              </c:pt>
              <c:pt idx="9">
                <c:v>2007</c:v>
              </c:pt>
              <c:pt idx="10">
                <c:v>2008</c:v>
              </c:pt>
              <c:pt idx="11">
                <c:v>2009</c:v>
              </c:pt>
              <c:pt idx="12">
                <c:v>2010</c:v>
              </c:pt>
              <c:pt idx="13">
                <c:v>2011</c:v>
              </c:pt>
              <c:pt idx="14">
                <c:v>2012</c:v>
              </c:pt>
              <c:pt idx="15">
                <c:v>2013</c:v>
              </c:pt>
              <c:pt idx="16">
                <c:v>2014</c:v>
              </c:pt>
              <c:pt idx="17">
                <c:v>2015</c:v>
              </c:pt>
              <c:pt idx="18">
                <c:v>2016</c:v>
              </c:pt>
              <c:pt idx="19">
                <c:v>2017</c:v>
              </c:pt>
              <c:pt idx="20">
                <c:v>2018</c:v>
              </c:pt>
              <c:pt idx="21">
                <c:v>2019</c:v>
              </c:pt>
              <c:pt idx="22">
                <c:v>2020</c:v>
              </c:pt>
            </c:strLit>
          </c:cat>
          <c:val>
            <c:numLit>
              <c:formatCode>#\ ##0.000</c:formatCode>
              <c:ptCount val="23"/>
              <c:pt idx="0">
                <c:v>18.966241784505076</c:v>
              </c:pt>
              <c:pt idx="1">
                <c:v>19.474872203412335</c:v>
              </c:pt>
              <c:pt idx="2">
                <c:v>20.39523999203346</c:v>
              </c:pt>
              <c:pt idx="3">
                <c:v>21.718250016596958</c:v>
              </c:pt>
              <c:pt idx="4">
                <c:v>24.058852818163711</c:v>
              </c:pt>
              <c:pt idx="5">
                <c:v>25.383887671778531</c:v>
              </c:pt>
              <c:pt idx="6">
                <c:v>27.285401314479188</c:v>
              </c:pt>
              <c:pt idx="7">
                <c:v>29.200823209188073</c:v>
              </c:pt>
              <c:pt idx="8">
                <c:v>32.959470225054766</c:v>
              </c:pt>
              <c:pt idx="9">
                <c:v>40.785600477992432</c:v>
              </c:pt>
              <c:pt idx="10">
                <c:v>41.584478523534486</c:v>
              </c:pt>
              <c:pt idx="11">
                <c:v>44.49</c:v>
              </c:pt>
              <c:pt idx="12">
                <c:v>43.283000000000001</c:v>
              </c:pt>
              <c:pt idx="13">
                <c:v>43.057000000000002</c:v>
              </c:pt>
              <c:pt idx="14">
                <c:v>42.801000000000002</c:v>
              </c:pt>
              <c:pt idx="15">
                <c:v>42.532999999999994</c:v>
              </c:pt>
              <c:pt idx="16">
                <c:v>41.716999999999999</c:v>
              </c:pt>
              <c:pt idx="17">
                <c:v>39.370000000000005</c:v>
              </c:pt>
              <c:pt idx="18">
                <c:v>37.473999999999997</c:v>
              </c:pt>
              <c:pt idx="19">
                <c:v>36.33</c:v>
              </c:pt>
              <c:pt idx="20">
                <c:v>38.594000000000001</c:v>
              </c:pt>
              <c:pt idx="21">
                <c:v>38.36</c:v>
              </c:pt>
              <c:pt idx="22">
                <c:v>36.5</c:v>
              </c:pt>
            </c:numLit>
          </c:val>
          <c:extLst>
            <c:ext xmlns:c16="http://schemas.microsoft.com/office/drawing/2014/chart" uri="{C3380CC4-5D6E-409C-BE32-E72D297353CC}">
              <c16:uniqueId val="{00000003-D84F-4D7A-91CA-AE56675C50D2}"/>
            </c:ext>
          </c:extLst>
        </c:ser>
        <c:ser>
          <c:idx val="4"/>
          <c:order val="4"/>
          <c:tx>
            <c:v>Iné dôchodky a dávky</c:v>
          </c:tx>
          <c:spPr>
            <a:solidFill>
              <a:schemeClr val="accent5">
                <a:lumMod val="50000"/>
              </a:schemeClr>
            </a:solidFill>
            <a:ln w="19050">
              <a:solidFill>
                <a:schemeClr val="tx2"/>
              </a:solidFill>
            </a:ln>
          </c:spPr>
          <c:invertIfNegative val="0"/>
          <c:cat>
            <c:strLit>
              <c:ptCount val="23"/>
              <c:pt idx="0">
                <c:v>1998</c:v>
              </c:pt>
              <c:pt idx="1">
                <c:v>1999</c:v>
              </c:pt>
              <c:pt idx="2">
                <c:v>2000</c:v>
              </c:pt>
              <c:pt idx="3">
                <c:v>2001</c:v>
              </c:pt>
              <c:pt idx="4">
                <c:v>2002</c:v>
              </c:pt>
              <c:pt idx="5">
                <c:v>2003</c:v>
              </c:pt>
              <c:pt idx="6">
                <c:v>2004</c:v>
              </c:pt>
              <c:pt idx="7">
                <c:v>2005</c:v>
              </c:pt>
              <c:pt idx="8">
                <c:v>2006</c:v>
              </c:pt>
              <c:pt idx="9">
                <c:v>2007</c:v>
              </c:pt>
              <c:pt idx="10">
                <c:v>2008</c:v>
              </c:pt>
              <c:pt idx="11">
                <c:v>2009</c:v>
              </c:pt>
              <c:pt idx="12">
                <c:v>2010</c:v>
              </c:pt>
              <c:pt idx="13">
                <c:v>2011</c:v>
              </c:pt>
              <c:pt idx="14">
                <c:v>2012</c:v>
              </c:pt>
              <c:pt idx="15">
                <c:v>2013</c:v>
              </c:pt>
              <c:pt idx="16">
                <c:v>2014</c:v>
              </c:pt>
              <c:pt idx="17">
                <c:v>2015</c:v>
              </c:pt>
              <c:pt idx="18">
                <c:v>2016</c:v>
              </c:pt>
              <c:pt idx="19">
                <c:v>2017</c:v>
              </c:pt>
              <c:pt idx="20">
                <c:v>2018</c:v>
              </c:pt>
              <c:pt idx="21">
                <c:v>2019</c:v>
              </c:pt>
              <c:pt idx="22">
                <c:v>2020</c:v>
              </c:pt>
            </c:strLit>
          </c:cat>
          <c:val>
            <c:numLit>
              <c:formatCode>#\ ##0.000</c:formatCode>
              <c:ptCount val="23"/>
              <c:pt idx="0">
                <c:v>3.6999999999999851</c:v>
              </c:pt>
              <c:pt idx="1">
                <c:v>3.8799999999999955</c:v>
              </c:pt>
              <c:pt idx="2">
                <c:v>3.9499999999999744</c:v>
              </c:pt>
              <c:pt idx="3">
                <c:v>3.9600000000000293</c:v>
              </c:pt>
              <c:pt idx="4">
                <c:v>12.009999999999966</c:v>
              </c:pt>
              <c:pt idx="5">
                <c:v>4.0500000000000327</c:v>
              </c:pt>
              <c:pt idx="6">
                <c:v>4.7100000000000328</c:v>
              </c:pt>
              <c:pt idx="7">
                <c:v>4.6600000000000108</c:v>
              </c:pt>
              <c:pt idx="8">
                <c:v>8.4999999999999787</c:v>
              </c:pt>
              <c:pt idx="9">
                <c:v>11.860000000000014</c:v>
              </c:pt>
              <c:pt idx="10">
                <c:v>11.78000000000003</c:v>
              </c:pt>
              <c:pt idx="11">
                <c:v>29.395999999999994</c:v>
              </c:pt>
              <c:pt idx="12">
                <c:v>38.719999999999985</c:v>
              </c:pt>
              <c:pt idx="13">
                <c:v>35.15699999999994</c:v>
              </c:pt>
              <c:pt idx="14">
                <c:v>38.250999999999991</c:v>
              </c:pt>
              <c:pt idx="15">
                <c:v>40.048000000000052</c:v>
              </c:pt>
              <c:pt idx="16">
                <c:v>43.669999999999902</c:v>
              </c:pt>
              <c:pt idx="17">
                <c:v>49.959000000000032</c:v>
              </c:pt>
              <c:pt idx="18">
                <c:v>45.848999999999982</c:v>
              </c:pt>
              <c:pt idx="19">
                <c:v>48.92799999999994</c:v>
              </c:pt>
              <c:pt idx="20">
                <c:v>51.977000000000096</c:v>
              </c:pt>
              <c:pt idx="21">
                <c:v>51.661999999999964</c:v>
              </c:pt>
              <c:pt idx="22">
                <c:v>60.5</c:v>
              </c:pt>
            </c:numLit>
          </c:val>
          <c:extLst>
            <c:ext xmlns:c16="http://schemas.microsoft.com/office/drawing/2014/chart" uri="{C3380CC4-5D6E-409C-BE32-E72D297353CC}">
              <c16:uniqueId val="{00000004-D84F-4D7A-91CA-AE56675C50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"/>
        <c:overlap val="100"/>
        <c:axId val="-1811419984"/>
        <c:axId val="-1811419440"/>
      </c:barChart>
      <c:lineChart>
        <c:grouping val="standard"/>
        <c:varyColors val="0"/>
        <c:ser>
          <c:idx val="5"/>
          <c:order val="5"/>
          <c:tx>
            <c:v>% HDP</c:v>
          </c:tx>
          <c:spPr>
            <a:ln w="25400" cmpd="sng">
              <a:solidFill>
                <a:srgbClr val="C00000"/>
              </a:solidFill>
              <a:prstDash val="solid"/>
            </a:ln>
          </c:spPr>
          <c:marker>
            <c:symbol val="circle"/>
            <c:size val="5"/>
            <c:spPr>
              <a:solidFill>
                <a:schemeClr val="bg1"/>
              </a:solidFill>
              <a:ln>
                <a:solidFill>
                  <a:srgbClr val="C00000"/>
                </a:solidFill>
              </a:ln>
            </c:spPr>
          </c:marker>
          <c:cat>
            <c:strLit>
              <c:ptCount val="23"/>
              <c:pt idx="0">
                <c:v>1998</c:v>
              </c:pt>
              <c:pt idx="1">
                <c:v>1999</c:v>
              </c:pt>
              <c:pt idx="2">
                <c:v>2000</c:v>
              </c:pt>
              <c:pt idx="3">
                <c:v>2001</c:v>
              </c:pt>
              <c:pt idx="4">
                <c:v>2002</c:v>
              </c:pt>
              <c:pt idx="5">
                <c:v>2003</c:v>
              </c:pt>
              <c:pt idx="6">
                <c:v>2004</c:v>
              </c:pt>
              <c:pt idx="7">
                <c:v>2005</c:v>
              </c:pt>
              <c:pt idx="8">
                <c:v>2006</c:v>
              </c:pt>
              <c:pt idx="9">
                <c:v>2007</c:v>
              </c:pt>
              <c:pt idx="10">
                <c:v>2008</c:v>
              </c:pt>
              <c:pt idx="11">
                <c:v>2009</c:v>
              </c:pt>
              <c:pt idx="12">
                <c:v>2010</c:v>
              </c:pt>
              <c:pt idx="13">
                <c:v>2011</c:v>
              </c:pt>
              <c:pt idx="14">
                <c:v>2012</c:v>
              </c:pt>
              <c:pt idx="15">
                <c:v>2013</c:v>
              </c:pt>
              <c:pt idx="16">
                <c:v>2014</c:v>
              </c:pt>
              <c:pt idx="17">
                <c:v>2015</c:v>
              </c:pt>
              <c:pt idx="18">
                <c:v>2016</c:v>
              </c:pt>
              <c:pt idx="19">
                <c:v>2017</c:v>
              </c:pt>
              <c:pt idx="20">
                <c:v>2018</c:v>
              </c:pt>
              <c:pt idx="21">
                <c:v>2019</c:v>
              </c:pt>
              <c:pt idx="22">
                <c:v>2020</c:v>
              </c:pt>
            </c:strLit>
          </c:cat>
          <c:val>
            <c:numLit>
              <c:formatCode>#\ ##0.0</c:formatCode>
              <c:ptCount val="23"/>
              <c:pt idx="0">
                <c:v>1</c:v>
              </c:pt>
              <c:pt idx="1">
                <c:v>1</c:v>
              </c:pt>
              <c:pt idx="2">
                <c:v>0.9</c:v>
              </c:pt>
              <c:pt idx="3">
                <c:v>0.9</c:v>
              </c:pt>
              <c:pt idx="4">
                <c:v>0.9</c:v>
              </c:pt>
              <c:pt idx="5">
                <c:v>0.9</c:v>
              </c:pt>
              <c:pt idx="6">
                <c:v>0.9</c:v>
              </c:pt>
              <c:pt idx="7">
                <c:v>0.9</c:v>
              </c:pt>
              <c:pt idx="8">
                <c:v>0.8</c:v>
              </c:pt>
              <c:pt idx="9">
                <c:v>0.8</c:v>
              </c:pt>
              <c:pt idx="10">
                <c:v>0.8</c:v>
              </c:pt>
              <c:pt idx="11">
                <c:v>0.9</c:v>
              </c:pt>
              <c:pt idx="12">
                <c:v>0.9</c:v>
              </c:pt>
              <c:pt idx="13">
                <c:v>0.9</c:v>
              </c:pt>
              <c:pt idx="14">
                <c:v>0.9</c:v>
              </c:pt>
              <c:pt idx="15">
                <c:v>0.9</c:v>
              </c:pt>
              <c:pt idx="16">
                <c:v>0.9</c:v>
              </c:pt>
              <c:pt idx="17">
                <c:v>0.9</c:v>
              </c:pt>
              <c:pt idx="18">
                <c:v>0.9</c:v>
              </c:pt>
              <c:pt idx="19">
                <c:v>0.9</c:v>
              </c:pt>
              <c:pt idx="20">
                <c:v>0.9</c:v>
              </c:pt>
              <c:pt idx="21">
                <c:v>0.8</c:v>
              </c:pt>
              <c:pt idx="22" formatCode="General">
                <c:v>0.9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5-D84F-4D7A-91CA-AE56675C50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1811423248"/>
        <c:axId val="-1811423792"/>
      </c:lineChart>
      <c:catAx>
        <c:axId val="-181141998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-5400000" vert="horz"/>
          <a:lstStyle/>
          <a:p>
            <a:pPr>
              <a:defRPr sz="800"/>
            </a:pPr>
            <a:endParaRPr lang="sk-SK"/>
          </a:p>
        </c:txPr>
        <c:crossAx val="-1811419440"/>
        <c:crosses val="autoZero"/>
        <c:auto val="1"/>
        <c:lblAlgn val="ctr"/>
        <c:lblOffset val="100"/>
        <c:noMultiLvlLbl val="0"/>
      </c:catAx>
      <c:valAx>
        <c:axId val="-1811419440"/>
        <c:scaling>
          <c:orientation val="minMax"/>
          <c:max val="80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sk-SK"/>
          </a:p>
        </c:txPr>
        <c:crossAx val="-1811419984"/>
        <c:crosses val="autoZero"/>
        <c:crossBetween val="between"/>
        <c:majorUnit val="50"/>
      </c:valAx>
      <c:valAx>
        <c:axId val="-1811423792"/>
        <c:scaling>
          <c:orientation val="minMax"/>
          <c:max val="2"/>
          <c:min val="0.60000000000000009"/>
        </c:scaling>
        <c:delete val="0"/>
        <c:axPos val="r"/>
        <c:numFmt formatCode="0.0" sourceLinked="0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sk-SK"/>
          </a:p>
        </c:txPr>
        <c:crossAx val="-1811423248"/>
        <c:crosses val="max"/>
        <c:crossBetween val="between"/>
        <c:majorUnit val="0.2"/>
      </c:valAx>
      <c:catAx>
        <c:axId val="-181142324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-1811423792"/>
        <c:crosses val="autoZero"/>
        <c:auto val="1"/>
        <c:lblAlgn val="ctr"/>
        <c:lblOffset val="100"/>
        <c:noMultiLvlLbl val="0"/>
      </c:catAx>
    </c:plotArea>
    <c:legend>
      <c:legendPos val="r"/>
      <c:legendEntry>
        <c:idx val="3"/>
        <c:delete val="1"/>
      </c:legendEntry>
      <c:layout>
        <c:manualLayout>
          <c:xMode val="edge"/>
          <c:yMode val="edge"/>
          <c:x val="1.2250658265112242E-2"/>
          <c:y val="0.8566308102593474"/>
          <c:w val="0.97134633743477072"/>
          <c:h val="0.11908754094252832"/>
        </c:manualLayout>
      </c:layout>
      <c:overlay val="0"/>
      <c:txPr>
        <a:bodyPr/>
        <a:lstStyle/>
        <a:p>
          <a:pPr>
            <a:defRPr sz="800"/>
          </a:pPr>
          <a:endParaRPr lang="sk-SK"/>
        </a:p>
      </c:txPr>
    </c:legend>
    <c:plotVisOnly val="1"/>
    <c:dispBlanksAs val="gap"/>
    <c:showDLblsOverMax val="0"/>
  </c:chart>
  <c:spPr>
    <a:ln>
      <a:solidFill>
        <a:srgbClr val="C00000"/>
      </a:solidFill>
    </a:ln>
  </c:spPr>
  <c:txPr>
    <a:bodyPr/>
    <a:lstStyle/>
    <a:p>
      <a:pPr>
        <a:defRPr sz="900">
          <a:latin typeface="Arial Narrow" pitchFamily="34" charset="0"/>
        </a:defRPr>
      </a:pPr>
      <a:endParaRPr lang="sk-SK"/>
    </a:p>
  </c:txPr>
  <c:printSettings>
    <c:headerFooter/>
    <c:pageMargins b="0.75000000000000056" l="0.70000000000000051" r="0.70000000000000051" t="0.75000000000000056" header="0.30000000000000027" footer="0.30000000000000027"/>
    <c:pageSetup/>
  </c:printSettings>
  <c:userShapes r:id="rId2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8.151723684879586E-2"/>
          <c:y val="5.0439237264016695E-2"/>
          <c:w val="0.84869463080995333"/>
          <c:h val="0.71185321888714648"/>
        </c:manualLayout>
      </c:layout>
      <c:barChart>
        <c:barDir val="col"/>
        <c:grouping val="stacked"/>
        <c:varyColors val="0"/>
        <c:ser>
          <c:idx val="0"/>
          <c:order val="0"/>
          <c:tx>
            <c:v>Dávka v nezamestnanosti</c:v>
          </c:tx>
          <c:spPr>
            <a:solidFill>
              <a:schemeClr val="accent6">
                <a:lumMod val="75000"/>
              </a:schemeClr>
            </a:solidFill>
          </c:spPr>
          <c:invertIfNegative val="0"/>
          <c:cat>
            <c:strLit>
              <c:ptCount val="23"/>
              <c:pt idx="0">
                <c:v>1998</c:v>
              </c:pt>
              <c:pt idx="1">
                <c:v>1999</c:v>
              </c:pt>
              <c:pt idx="2">
                <c:v>2000</c:v>
              </c:pt>
              <c:pt idx="3">
                <c:v>2001</c:v>
              </c:pt>
              <c:pt idx="4">
                <c:v>2002</c:v>
              </c:pt>
              <c:pt idx="5">
                <c:v>2003</c:v>
              </c:pt>
              <c:pt idx="6">
                <c:v>2004</c:v>
              </c:pt>
              <c:pt idx="7">
                <c:v>2005</c:v>
              </c:pt>
              <c:pt idx="8">
                <c:v>2006</c:v>
              </c:pt>
              <c:pt idx="9">
                <c:v>2007</c:v>
              </c:pt>
              <c:pt idx="10">
                <c:v>2008</c:v>
              </c:pt>
              <c:pt idx="11">
                <c:v>2009</c:v>
              </c:pt>
              <c:pt idx="12">
                <c:v>2010</c:v>
              </c:pt>
              <c:pt idx="13">
                <c:v>2011</c:v>
              </c:pt>
              <c:pt idx="14">
                <c:v>2012</c:v>
              </c:pt>
              <c:pt idx="15">
                <c:v>2013</c:v>
              </c:pt>
              <c:pt idx="16">
                <c:v>2014</c:v>
              </c:pt>
              <c:pt idx="17">
                <c:v>2015</c:v>
              </c:pt>
              <c:pt idx="18">
                <c:v>2016</c:v>
              </c:pt>
              <c:pt idx="19">
                <c:v>2017</c:v>
              </c:pt>
              <c:pt idx="20">
                <c:v>2018</c:v>
              </c:pt>
              <c:pt idx="21">
                <c:v>2019</c:v>
              </c:pt>
              <c:pt idx="22">
                <c:v>2020</c:v>
              </c:pt>
            </c:strLit>
          </c:cat>
          <c:val>
            <c:numLit>
              <c:formatCode>#,##0.00</c:formatCode>
              <c:ptCount val="23"/>
              <c:pt idx="0">
                <c:v>99.32</c:v>
              </c:pt>
              <c:pt idx="1">
                <c:v>120.98</c:v>
              </c:pt>
              <c:pt idx="2">
                <c:v>103.58</c:v>
              </c:pt>
              <c:pt idx="3">
                <c:v>79.680000000000007</c:v>
              </c:pt>
              <c:pt idx="4">
                <c:v>87.98</c:v>
              </c:pt>
              <c:pt idx="5">
                <c:v>90.38</c:v>
              </c:pt>
              <c:pt idx="6">
                <c:v>99.62</c:v>
              </c:pt>
              <c:pt idx="7">
                <c:v>64.069999999999993</c:v>
              </c:pt>
              <c:pt idx="8">
                <c:v>51.57</c:v>
              </c:pt>
              <c:pt idx="9">
                <c:v>53.21</c:v>
              </c:pt>
              <c:pt idx="10">
                <c:v>63.72</c:v>
              </c:pt>
              <c:pt idx="11">
                <c:v>172.43</c:v>
              </c:pt>
              <c:pt idx="12">
                <c:v>150.68</c:v>
              </c:pt>
              <c:pt idx="13">
                <c:v>163.51</c:v>
              </c:pt>
              <c:pt idx="14">
                <c:v>175.83</c:v>
              </c:pt>
              <c:pt idx="15">
                <c:v>174.31</c:v>
              </c:pt>
              <c:pt idx="16">
                <c:v>154.72</c:v>
              </c:pt>
              <c:pt idx="17">
                <c:v>158.63</c:v>
              </c:pt>
              <c:pt idx="18">
                <c:v>171.63</c:v>
              </c:pt>
              <c:pt idx="19">
                <c:v>167.66</c:v>
              </c:pt>
              <c:pt idx="20">
                <c:v>183.75</c:v>
              </c:pt>
              <c:pt idx="21">
                <c:v>214.2</c:v>
              </c:pt>
              <c:pt idx="22">
                <c:v>329.2</c:v>
              </c:pt>
            </c:numLit>
          </c:val>
          <c:extLst>
            <c:ext xmlns:c16="http://schemas.microsoft.com/office/drawing/2014/chart" uri="{C3380CC4-5D6E-409C-BE32-E72D297353CC}">
              <c16:uniqueId val="{00000000-0783-4818-813B-AD3F87EC7A9B}"/>
            </c:ext>
          </c:extLst>
        </c:ser>
        <c:ser>
          <c:idx val="1"/>
          <c:order val="1"/>
          <c:tx>
            <c:v>Služby zamestnanosti</c:v>
          </c:tx>
          <c:spPr>
            <a:solidFill>
              <a:schemeClr val="accent6">
                <a:lumMod val="60000"/>
                <a:lumOff val="40000"/>
              </a:schemeClr>
            </a:solidFill>
          </c:spPr>
          <c:invertIfNegative val="0"/>
          <c:cat>
            <c:strLit>
              <c:ptCount val="23"/>
              <c:pt idx="0">
                <c:v>1998</c:v>
              </c:pt>
              <c:pt idx="1">
                <c:v>1999</c:v>
              </c:pt>
              <c:pt idx="2">
                <c:v>2000</c:v>
              </c:pt>
              <c:pt idx="3">
                <c:v>2001</c:v>
              </c:pt>
              <c:pt idx="4">
                <c:v>2002</c:v>
              </c:pt>
              <c:pt idx="5">
                <c:v>2003</c:v>
              </c:pt>
              <c:pt idx="6">
                <c:v>2004</c:v>
              </c:pt>
              <c:pt idx="7">
                <c:v>2005</c:v>
              </c:pt>
              <c:pt idx="8">
                <c:v>2006</c:v>
              </c:pt>
              <c:pt idx="9">
                <c:v>2007</c:v>
              </c:pt>
              <c:pt idx="10">
                <c:v>2008</c:v>
              </c:pt>
              <c:pt idx="11">
                <c:v>2009</c:v>
              </c:pt>
              <c:pt idx="12">
                <c:v>2010</c:v>
              </c:pt>
              <c:pt idx="13">
                <c:v>2011</c:v>
              </c:pt>
              <c:pt idx="14">
                <c:v>2012</c:v>
              </c:pt>
              <c:pt idx="15">
                <c:v>2013</c:v>
              </c:pt>
              <c:pt idx="16">
                <c:v>2014</c:v>
              </c:pt>
              <c:pt idx="17">
                <c:v>2015</c:v>
              </c:pt>
              <c:pt idx="18">
                <c:v>2016</c:v>
              </c:pt>
              <c:pt idx="19">
                <c:v>2017</c:v>
              </c:pt>
              <c:pt idx="20">
                <c:v>2018</c:v>
              </c:pt>
              <c:pt idx="21">
                <c:v>2019</c:v>
              </c:pt>
              <c:pt idx="22">
                <c:v>2020</c:v>
              </c:pt>
            </c:strLit>
          </c:cat>
          <c:val>
            <c:numLit>
              <c:formatCode>#,##0.00</c:formatCode>
              <c:ptCount val="23"/>
              <c:pt idx="0">
                <c:v>18.28</c:v>
              </c:pt>
              <c:pt idx="1">
                <c:v>18.899999999999999</c:v>
              </c:pt>
              <c:pt idx="2">
                <c:v>16.97</c:v>
              </c:pt>
              <c:pt idx="3">
                <c:v>15.91</c:v>
              </c:pt>
              <c:pt idx="4">
                <c:v>23.87</c:v>
              </c:pt>
              <c:pt idx="5">
                <c:v>27.7</c:v>
              </c:pt>
              <c:pt idx="6">
                <c:v>24.71</c:v>
              </c:pt>
              <c:pt idx="7">
                <c:v>2.16</c:v>
              </c:pt>
              <c:pt idx="8">
                <c:v>3.17</c:v>
              </c:pt>
              <c:pt idx="9">
                <c:v>3</c:v>
              </c:pt>
              <c:pt idx="10">
                <c:v>1.38</c:v>
              </c:pt>
              <c:pt idx="11">
                <c:v>0.34</c:v>
              </c:pt>
              <c:pt idx="12">
                <c:v>1.47</c:v>
              </c:pt>
              <c:pt idx="13">
                <c:v>0</c:v>
              </c:pt>
              <c:pt idx="14">
                <c:v>7.0000000000000007E-2</c:v>
              </c:pt>
              <c:pt idx="15">
                <c:v>7.0000000000000007E-2</c:v>
              </c:pt>
              <c:pt idx="16">
                <c:v>0.35</c:v>
              </c:pt>
              <c:pt idx="17">
                <c:v>7.0000000000000007E-2</c:v>
              </c:pt>
              <c:pt idx="18">
                <c:v>0.04</c:v>
              </c:pt>
              <c:pt idx="19">
                <c:v>0</c:v>
              </c:pt>
              <c:pt idx="20">
                <c:v>0</c:v>
              </c:pt>
              <c:pt idx="21">
                <c:v>0</c:v>
              </c:pt>
              <c:pt idx="22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0783-4818-813B-AD3F87EC7A9B}"/>
            </c:ext>
          </c:extLst>
        </c:ser>
        <c:ser>
          <c:idx val="2"/>
          <c:order val="2"/>
          <c:tx>
            <c:v>Odchod do predčasného dôchodku</c:v>
          </c:tx>
          <c:spPr>
            <a:solidFill>
              <a:schemeClr val="accent5">
                <a:lumMod val="40000"/>
                <a:lumOff val="60000"/>
              </a:schemeClr>
            </a:solidFill>
          </c:spPr>
          <c:invertIfNegative val="0"/>
          <c:cat>
            <c:strLit>
              <c:ptCount val="23"/>
              <c:pt idx="0">
                <c:v>1998</c:v>
              </c:pt>
              <c:pt idx="1">
                <c:v>1999</c:v>
              </c:pt>
              <c:pt idx="2">
                <c:v>2000</c:v>
              </c:pt>
              <c:pt idx="3">
                <c:v>2001</c:v>
              </c:pt>
              <c:pt idx="4">
                <c:v>2002</c:v>
              </c:pt>
              <c:pt idx="5">
                <c:v>2003</c:v>
              </c:pt>
              <c:pt idx="6">
                <c:v>2004</c:v>
              </c:pt>
              <c:pt idx="7">
                <c:v>2005</c:v>
              </c:pt>
              <c:pt idx="8">
                <c:v>2006</c:v>
              </c:pt>
              <c:pt idx="9">
                <c:v>2007</c:v>
              </c:pt>
              <c:pt idx="10">
                <c:v>2008</c:v>
              </c:pt>
              <c:pt idx="11">
                <c:v>2009</c:v>
              </c:pt>
              <c:pt idx="12">
                <c:v>2010</c:v>
              </c:pt>
              <c:pt idx="13">
                <c:v>2011</c:v>
              </c:pt>
              <c:pt idx="14">
                <c:v>2012</c:v>
              </c:pt>
              <c:pt idx="15">
                <c:v>2013</c:v>
              </c:pt>
              <c:pt idx="16">
                <c:v>2014</c:v>
              </c:pt>
              <c:pt idx="17">
                <c:v>2015</c:v>
              </c:pt>
              <c:pt idx="18">
                <c:v>2016</c:v>
              </c:pt>
              <c:pt idx="19">
                <c:v>2017</c:v>
              </c:pt>
              <c:pt idx="20">
                <c:v>2018</c:v>
              </c:pt>
              <c:pt idx="21">
                <c:v>2019</c:v>
              </c:pt>
              <c:pt idx="22">
                <c:v>2020</c:v>
              </c:pt>
            </c:strLit>
          </c:cat>
          <c:val>
            <c:numLit>
              <c:formatCode>#,##0.00</c:formatCode>
              <c:ptCount val="23"/>
              <c:pt idx="0">
                <c:v>29.96</c:v>
              </c:pt>
              <c:pt idx="1">
                <c:v>34.729999999999997</c:v>
              </c:pt>
              <c:pt idx="2">
                <c:v>39.47</c:v>
              </c:pt>
              <c:pt idx="3">
                <c:v>16.440000000000001</c:v>
              </c:pt>
              <c:pt idx="4">
                <c:v>2.19</c:v>
              </c:pt>
              <c:pt idx="5">
                <c:v>1.29</c:v>
              </c:pt>
              <c:pt idx="6">
                <c:v>13.11</c:v>
              </c:pt>
              <c:pt idx="7">
                <c:v>36.119999999999997</c:v>
              </c:pt>
              <c:pt idx="8">
                <c:v>97.03</c:v>
              </c:pt>
              <c:pt idx="9">
                <c:v>144.29</c:v>
              </c:pt>
              <c:pt idx="10">
                <c:v>210.76</c:v>
              </c:pt>
              <c:pt idx="11">
                <c:v>240.23</c:v>
              </c:pt>
              <c:pt idx="12">
                <c:v>239.85</c:v>
              </c:pt>
              <c:pt idx="13">
                <c:v>172.52</c:v>
              </c:pt>
              <c:pt idx="14">
                <c:v>128.03</c:v>
              </c:pt>
              <c:pt idx="15">
                <c:v>117.64</c:v>
              </c:pt>
              <c:pt idx="16">
                <c:v>102.89</c:v>
              </c:pt>
              <c:pt idx="17">
                <c:v>101.89</c:v>
              </c:pt>
              <c:pt idx="18">
                <c:v>104.58</c:v>
              </c:pt>
              <c:pt idx="19">
                <c:v>111.32</c:v>
              </c:pt>
              <c:pt idx="20">
                <c:v>93.77</c:v>
              </c:pt>
              <c:pt idx="21">
                <c:v>88.6</c:v>
              </c:pt>
              <c:pt idx="22">
                <c:v>92.8</c:v>
              </c:pt>
            </c:numLit>
          </c:val>
          <c:extLst>
            <c:ext xmlns:c16="http://schemas.microsoft.com/office/drawing/2014/chart" uri="{C3380CC4-5D6E-409C-BE32-E72D297353CC}">
              <c16:uniqueId val="{00000002-0783-4818-813B-AD3F87EC7A9B}"/>
            </c:ext>
          </c:extLst>
        </c:ser>
        <c:ser>
          <c:idx val="3"/>
          <c:order val="3"/>
          <c:tx>
            <c:v>Odborné vzdelávanie</c:v>
          </c:tx>
          <c:spPr>
            <a:solidFill>
              <a:schemeClr val="accent5">
                <a:lumMod val="50000"/>
              </a:schemeClr>
            </a:solidFill>
          </c:spPr>
          <c:invertIfNegative val="0"/>
          <c:cat>
            <c:strLit>
              <c:ptCount val="23"/>
              <c:pt idx="0">
                <c:v>1998</c:v>
              </c:pt>
              <c:pt idx="1">
                <c:v>1999</c:v>
              </c:pt>
              <c:pt idx="2">
                <c:v>2000</c:v>
              </c:pt>
              <c:pt idx="3">
                <c:v>2001</c:v>
              </c:pt>
              <c:pt idx="4">
                <c:v>2002</c:v>
              </c:pt>
              <c:pt idx="5">
                <c:v>2003</c:v>
              </c:pt>
              <c:pt idx="6">
                <c:v>2004</c:v>
              </c:pt>
              <c:pt idx="7">
                <c:v>2005</c:v>
              </c:pt>
              <c:pt idx="8">
                <c:v>2006</c:v>
              </c:pt>
              <c:pt idx="9">
                <c:v>2007</c:v>
              </c:pt>
              <c:pt idx="10">
                <c:v>2008</c:v>
              </c:pt>
              <c:pt idx="11">
                <c:v>2009</c:v>
              </c:pt>
              <c:pt idx="12">
                <c:v>2010</c:v>
              </c:pt>
              <c:pt idx="13">
                <c:v>2011</c:v>
              </c:pt>
              <c:pt idx="14">
                <c:v>2012</c:v>
              </c:pt>
              <c:pt idx="15">
                <c:v>2013</c:v>
              </c:pt>
              <c:pt idx="16">
                <c:v>2014</c:v>
              </c:pt>
              <c:pt idx="17">
                <c:v>2015</c:v>
              </c:pt>
              <c:pt idx="18">
                <c:v>2016</c:v>
              </c:pt>
              <c:pt idx="19">
                <c:v>2017</c:v>
              </c:pt>
              <c:pt idx="20">
                <c:v>2018</c:v>
              </c:pt>
              <c:pt idx="21">
                <c:v>2019</c:v>
              </c:pt>
              <c:pt idx="22">
                <c:v>2020</c:v>
              </c:pt>
            </c:strLit>
          </c:cat>
          <c:val>
            <c:numLit>
              <c:formatCode>#,##0.00</c:formatCode>
              <c:ptCount val="23"/>
              <c:pt idx="0">
                <c:v>4.22</c:v>
              </c:pt>
              <c:pt idx="1">
                <c:v>1.67</c:v>
              </c:pt>
              <c:pt idx="2">
                <c:v>1.46</c:v>
              </c:pt>
              <c:pt idx="3">
                <c:v>4.54</c:v>
              </c:pt>
              <c:pt idx="4">
                <c:v>11.42</c:v>
              </c:pt>
              <c:pt idx="5">
                <c:v>7.25</c:v>
              </c:pt>
              <c:pt idx="6">
                <c:v>3.37</c:v>
              </c:pt>
              <c:pt idx="7">
                <c:v>9.2899999999999991</c:v>
              </c:pt>
              <c:pt idx="8">
                <c:v>4.3099999999999996</c:v>
              </c:pt>
              <c:pt idx="9">
                <c:v>2.72</c:v>
              </c:pt>
              <c:pt idx="10">
                <c:v>6.39</c:v>
              </c:pt>
              <c:pt idx="11">
                <c:v>7.03</c:v>
              </c:pt>
              <c:pt idx="12">
                <c:v>3.49</c:v>
              </c:pt>
              <c:pt idx="13">
                <c:v>5.29</c:v>
              </c:pt>
              <c:pt idx="14">
                <c:v>0.2</c:v>
              </c:pt>
              <c:pt idx="15">
                <c:v>7.0000000000000007E-2</c:v>
              </c:pt>
              <c:pt idx="16">
                <c:v>2.57</c:v>
              </c:pt>
              <c:pt idx="17">
                <c:v>0.83</c:v>
              </c:pt>
              <c:pt idx="18">
                <c:v>0</c:v>
              </c:pt>
              <c:pt idx="19">
                <c:v>0</c:v>
              </c:pt>
              <c:pt idx="20">
                <c:v>0</c:v>
              </c:pt>
              <c:pt idx="21">
                <c:v>0</c:v>
              </c:pt>
              <c:pt idx="22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3-0783-4818-813B-AD3F87EC7A9B}"/>
            </c:ext>
          </c:extLst>
        </c:ser>
        <c:ser>
          <c:idx val="4"/>
          <c:order val="4"/>
          <c:tx>
            <c:v>Odstupné</c:v>
          </c:tx>
          <c:spPr>
            <a:solidFill>
              <a:schemeClr val="bg2">
                <a:lumMod val="90000"/>
              </a:schemeClr>
            </a:solidFill>
          </c:spPr>
          <c:invertIfNegative val="0"/>
          <c:cat>
            <c:strLit>
              <c:ptCount val="23"/>
              <c:pt idx="0">
                <c:v>1998</c:v>
              </c:pt>
              <c:pt idx="1">
                <c:v>1999</c:v>
              </c:pt>
              <c:pt idx="2">
                <c:v>2000</c:v>
              </c:pt>
              <c:pt idx="3">
                <c:v>2001</c:v>
              </c:pt>
              <c:pt idx="4">
                <c:v>2002</c:v>
              </c:pt>
              <c:pt idx="5">
                <c:v>2003</c:v>
              </c:pt>
              <c:pt idx="6">
                <c:v>2004</c:v>
              </c:pt>
              <c:pt idx="7">
                <c:v>2005</c:v>
              </c:pt>
              <c:pt idx="8">
                <c:v>2006</c:v>
              </c:pt>
              <c:pt idx="9">
                <c:v>2007</c:v>
              </c:pt>
              <c:pt idx="10">
                <c:v>2008</c:v>
              </c:pt>
              <c:pt idx="11">
                <c:v>2009</c:v>
              </c:pt>
              <c:pt idx="12">
                <c:v>2010</c:v>
              </c:pt>
              <c:pt idx="13">
                <c:v>2011</c:v>
              </c:pt>
              <c:pt idx="14">
                <c:v>2012</c:v>
              </c:pt>
              <c:pt idx="15">
                <c:v>2013</c:v>
              </c:pt>
              <c:pt idx="16">
                <c:v>2014</c:v>
              </c:pt>
              <c:pt idx="17">
                <c:v>2015</c:v>
              </c:pt>
              <c:pt idx="18">
                <c:v>2016</c:v>
              </c:pt>
              <c:pt idx="19">
                <c:v>2017</c:v>
              </c:pt>
              <c:pt idx="20">
                <c:v>2018</c:v>
              </c:pt>
              <c:pt idx="21">
                <c:v>2019</c:v>
              </c:pt>
              <c:pt idx="22">
                <c:v>2020</c:v>
              </c:pt>
            </c:strLit>
          </c:cat>
          <c:val>
            <c:numLit>
              <c:formatCode>#,##0.00</c:formatCode>
              <c:ptCount val="23"/>
              <c:pt idx="0">
                <c:v>54.81</c:v>
              </c:pt>
              <c:pt idx="1">
                <c:v>76.03</c:v>
              </c:pt>
              <c:pt idx="2">
                <c:v>38.86</c:v>
              </c:pt>
              <c:pt idx="3">
                <c:v>40.82</c:v>
              </c:pt>
              <c:pt idx="4">
                <c:v>70.98</c:v>
              </c:pt>
              <c:pt idx="5">
                <c:v>166.38</c:v>
              </c:pt>
              <c:pt idx="6">
                <c:v>208.21</c:v>
              </c:pt>
              <c:pt idx="7">
                <c:v>95.23</c:v>
              </c:pt>
              <c:pt idx="8">
                <c:v>76.31</c:v>
              </c:pt>
              <c:pt idx="9">
                <c:v>98.96</c:v>
              </c:pt>
              <c:pt idx="10">
                <c:v>96.81</c:v>
              </c:pt>
              <c:pt idx="11">
                <c:v>220.11</c:v>
              </c:pt>
              <c:pt idx="12">
                <c:v>185.03</c:v>
              </c:pt>
              <c:pt idx="13">
                <c:v>174.75</c:v>
              </c:pt>
              <c:pt idx="14">
                <c:v>151.04</c:v>
              </c:pt>
              <c:pt idx="15">
                <c:v>125.46</c:v>
              </c:pt>
              <c:pt idx="16">
                <c:v>116.47</c:v>
              </c:pt>
              <c:pt idx="17">
                <c:v>113.72</c:v>
              </c:pt>
              <c:pt idx="18">
                <c:v>121.24</c:v>
              </c:pt>
              <c:pt idx="19">
                <c:v>116.89</c:v>
              </c:pt>
              <c:pt idx="20">
                <c:v>119.63</c:v>
              </c:pt>
              <c:pt idx="21">
                <c:v>129</c:v>
              </c:pt>
              <c:pt idx="22">
                <c:v>170.7</c:v>
              </c:pt>
            </c:numLit>
          </c:val>
          <c:extLst>
            <c:ext xmlns:c16="http://schemas.microsoft.com/office/drawing/2014/chart" uri="{C3380CC4-5D6E-409C-BE32-E72D297353CC}">
              <c16:uniqueId val="{00000004-0783-4818-813B-AD3F87EC7A9B}"/>
            </c:ext>
          </c:extLst>
        </c:ser>
        <c:ser>
          <c:idx val="5"/>
          <c:order val="5"/>
          <c:tx>
            <c:v>Iné dávky</c:v>
          </c:tx>
          <c:spPr>
            <a:solidFill>
              <a:schemeClr val="accent4">
                <a:lumMod val="60000"/>
                <a:lumOff val="40000"/>
              </a:schemeClr>
            </a:solidFill>
          </c:spPr>
          <c:invertIfNegative val="0"/>
          <c:cat>
            <c:strLit>
              <c:ptCount val="23"/>
              <c:pt idx="0">
                <c:v>1998</c:v>
              </c:pt>
              <c:pt idx="1">
                <c:v>1999</c:v>
              </c:pt>
              <c:pt idx="2">
                <c:v>2000</c:v>
              </c:pt>
              <c:pt idx="3">
                <c:v>2001</c:v>
              </c:pt>
              <c:pt idx="4">
                <c:v>2002</c:v>
              </c:pt>
              <c:pt idx="5">
                <c:v>2003</c:v>
              </c:pt>
              <c:pt idx="6">
                <c:v>2004</c:v>
              </c:pt>
              <c:pt idx="7">
                <c:v>2005</c:v>
              </c:pt>
              <c:pt idx="8">
                <c:v>2006</c:v>
              </c:pt>
              <c:pt idx="9">
                <c:v>2007</c:v>
              </c:pt>
              <c:pt idx="10">
                <c:v>2008</c:v>
              </c:pt>
              <c:pt idx="11">
                <c:v>2009</c:v>
              </c:pt>
              <c:pt idx="12">
                <c:v>2010</c:v>
              </c:pt>
              <c:pt idx="13">
                <c:v>2011</c:v>
              </c:pt>
              <c:pt idx="14">
                <c:v>2012</c:v>
              </c:pt>
              <c:pt idx="15">
                <c:v>2013</c:v>
              </c:pt>
              <c:pt idx="16">
                <c:v>2014</c:v>
              </c:pt>
              <c:pt idx="17">
                <c:v>2015</c:v>
              </c:pt>
              <c:pt idx="18">
                <c:v>2016</c:v>
              </c:pt>
              <c:pt idx="19">
                <c:v>2017</c:v>
              </c:pt>
              <c:pt idx="20">
                <c:v>2018</c:v>
              </c:pt>
              <c:pt idx="21">
                <c:v>2019</c:v>
              </c:pt>
              <c:pt idx="22">
                <c:v>2020</c:v>
              </c:pt>
            </c:strLit>
          </c:cat>
          <c:val>
            <c:numLit>
              <c:formatCode>#,##0.00</c:formatCode>
              <c:ptCount val="23"/>
              <c:pt idx="0">
                <c:v>0</c:v>
              </c:pt>
              <c:pt idx="1">
                <c:v>9.9999999999766942E-3</c:v>
              </c:pt>
              <c:pt idx="2">
                <c:v>9.9999999999980105E-3</c:v>
              </c:pt>
              <c:pt idx="3">
                <c:v>0</c:v>
              </c:pt>
              <c:pt idx="4">
                <c:v>0.15999999999998238</c:v>
              </c:pt>
              <c:pt idx="5">
                <c:v>0</c:v>
              </c:pt>
              <c:pt idx="6">
                <c:v>9.9999999999624833E-3</c:v>
              </c:pt>
              <c:pt idx="7">
                <c:v>4.2900000000000063</c:v>
              </c:pt>
              <c:pt idx="8">
                <c:v>4</c:v>
              </c:pt>
              <c:pt idx="9">
                <c:v>5.2500000000000142</c:v>
              </c:pt>
              <c:pt idx="10">
                <c:v>10.32999999999997</c:v>
              </c:pt>
              <c:pt idx="11">
                <c:v>13.240000000000009</c:v>
              </c:pt>
              <c:pt idx="12">
                <c:v>75.099999999999994</c:v>
              </c:pt>
              <c:pt idx="13">
                <c:v>63.989999999999952</c:v>
              </c:pt>
              <c:pt idx="14">
                <c:v>56.869999999999948</c:v>
              </c:pt>
              <c:pt idx="15">
                <c:v>34.19000000000004</c:v>
              </c:pt>
              <c:pt idx="16">
                <c:v>20.120000000000033</c:v>
              </c:pt>
              <c:pt idx="17">
                <c:v>31.650000000000034</c:v>
              </c:pt>
              <c:pt idx="18">
                <c:v>36.459999999999994</c:v>
              </c:pt>
              <c:pt idx="19">
                <c:v>35.760000000000034</c:v>
              </c:pt>
              <c:pt idx="20">
                <c:v>33.740000000000009</c:v>
              </c:pt>
              <c:pt idx="21">
                <c:v>37.490000000000038</c:v>
              </c:pt>
              <c:pt idx="22">
                <c:v>195.8</c:v>
              </c:pt>
            </c:numLit>
          </c:val>
          <c:extLst>
            <c:ext xmlns:c16="http://schemas.microsoft.com/office/drawing/2014/chart" uri="{C3380CC4-5D6E-409C-BE32-E72D297353CC}">
              <c16:uniqueId val="{00000005-0783-4818-813B-AD3F87EC7A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"/>
        <c:overlap val="100"/>
        <c:axId val="-1811416720"/>
        <c:axId val="-1811420528"/>
      </c:barChart>
      <c:lineChart>
        <c:grouping val="standard"/>
        <c:varyColors val="0"/>
        <c:ser>
          <c:idx val="6"/>
          <c:order val="6"/>
          <c:tx>
            <c:v>% HDP</c:v>
          </c:tx>
          <c:spPr>
            <a:ln w="19050">
              <a:solidFill>
                <a:srgbClr val="002060"/>
              </a:solidFill>
            </a:ln>
          </c:spPr>
          <c:marker>
            <c:symbol val="circle"/>
            <c:size val="5"/>
            <c:spPr>
              <a:solidFill>
                <a:schemeClr val="bg1"/>
              </a:solidFill>
              <a:ln>
                <a:solidFill>
                  <a:srgbClr val="002060"/>
                </a:solidFill>
              </a:ln>
            </c:spPr>
          </c:marker>
          <c:cat>
            <c:strLit>
              <c:ptCount val="23"/>
              <c:pt idx="0">
                <c:v>1998</c:v>
              </c:pt>
              <c:pt idx="1">
                <c:v>1999</c:v>
              </c:pt>
              <c:pt idx="2">
                <c:v>2000</c:v>
              </c:pt>
              <c:pt idx="3">
                <c:v>2001</c:v>
              </c:pt>
              <c:pt idx="4">
                <c:v>2002</c:v>
              </c:pt>
              <c:pt idx="5">
                <c:v>2003</c:v>
              </c:pt>
              <c:pt idx="6">
                <c:v>2004</c:v>
              </c:pt>
              <c:pt idx="7">
                <c:v>2005</c:v>
              </c:pt>
              <c:pt idx="8">
                <c:v>2006</c:v>
              </c:pt>
              <c:pt idx="9">
                <c:v>2007</c:v>
              </c:pt>
              <c:pt idx="10">
                <c:v>2008</c:v>
              </c:pt>
              <c:pt idx="11">
                <c:v>2009</c:v>
              </c:pt>
              <c:pt idx="12">
                <c:v>2010</c:v>
              </c:pt>
              <c:pt idx="13">
                <c:v>2011</c:v>
              </c:pt>
              <c:pt idx="14">
                <c:v>2012</c:v>
              </c:pt>
              <c:pt idx="15">
                <c:v>2013</c:v>
              </c:pt>
              <c:pt idx="16">
                <c:v>2014</c:v>
              </c:pt>
              <c:pt idx="17">
                <c:v>2015</c:v>
              </c:pt>
              <c:pt idx="18">
                <c:v>2016</c:v>
              </c:pt>
              <c:pt idx="19">
                <c:v>2017</c:v>
              </c:pt>
              <c:pt idx="20">
                <c:v>2018</c:v>
              </c:pt>
              <c:pt idx="21">
                <c:v>2019</c:v>
              </c:pt>
              <c:pt idx="22">
                <c:v>2020</c:v>
              </c:pt>
            </c:strLit>
          </c:cat>
          <c:val>
            <c:numLit>
              <c:formatCode>0.0</c:formatCode>
              <c:ptCount val="23"/>
              <c:pt idx="0">
                <c:v>1</c:v>
              </c:pt>
              <c:pt idx="1">
                <c:v>1.3</c:v>
              </c:pt>
              <c:pt idx="2">
                <c:v>0.9</c:v>
              </c:pt>
              <c:pt idx="3">
                <c:v>0.7</c:v>
              </c:pt>
              <c:pt idx="4">
                <c:v>0.7</c:v>
              </c:pt>
              <c:pt idx="5">
                <c:v>1</c:v>
              </c:pt>
              <c:pt idx="6">
                <c:v>1</c:v>
              </c:pt>
              <c:pt idx="7">
                <c:v>0.5</c:v>
              </c:pt>
              <c:pt idx="8">
                <c:v>0.5</c:v>
              </c:pt>
              <c:pt idx="9">
                <c:v>0.5</c:v>
              </c:pt>
              <c:pt idx="10">
                <c:v>0.6</c:v>
              </c:pt>
              <c:pt idx="11">
                <c:v>1</c:v>
              </c:pt>
              <c:pt idx="12">
                <c:v>1</c:v>
              </c:pt>
              <c:pt idx="13">
                <c:v>0.8</c:v>
              </c:pt>
              <c:pt idx="14">
                <c:v>0.7</c:v>
              </c:pt>
              <c:pt idx="15">
                <c:v>0.6</c:v>
              </c:pt>
              <c:pt idx="16">
                <c:v>0.5</c:v>
              </c:pt>
              <c:pt idx="17">
                <c:v>0.5</c:v>
              </c:pt>
              <c:pt idx="18">
                <c:v>0.5</c:v>
              </c:pt>
              <c:pt idx="19">
                <c:v>0.5</c:v>
              </c:pt>
              <c:pt idx="20">
                <c:v>0.5</c:v>
              </c:pt>
              <c:pt idx="21">
                <c:v>0.5</c:v>
              </c:pt>
              <c:pt idx="22" formatCode="#,##0.00">
                <c:v>0.9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6-0783-4818-813B-AD3F87EC7A9B}"/>
            </c:ext>
          </c:extLst>
        </c:ser>
        <c:ser>
          <c:idx val="7"/>
          <c:order val="7"/>
          <c:tx>
            <c:v>Miera nezamestnanosti, VZPS  (%)</c:v>
          </c:tx>
          <c:spPr>
            <a:ln w="19050">
              <a:solidFill>
                <a:srgbClr val="C00000"/>
              </a:solidFill>
            </a:ln>
          </c:spPr>
          <c:marker>
            <c:symbol val="triangle"/>
            <c:size val="6"/>
            <c:spPr>
              <a:solidFill>
                <a:schemeClr val="bg1"/>
              </a:solidFill>
              <a:ln>
                <a:solidFill>
                  <a:srgbClr val="C00000"/>
                </a:solidFill>
              </a:ln>
            </c:spPr>
          </c:marker>
          <c:cat>
            <c:strLit>
              <c:ptCount val="23"/>
              <c:pt idx="0">
                <c:v>1998</c:v>
              </c:pt>
              <c:pt idx="1">
                <c:v>1999</c:v>
              </c:pt>
              <c:pt idx="2">
                <c:v>2000</c:v>
              </c:pt>
              <c:pt idx="3">
                <c:v>2001</c:v>
              </c:pt>
              <c:pt idx="4">
                <c:v>2002</c:v>
              </c:pt>
              <c:pt idx="5">
                <c:v>2003</c:v>
              </c:pt>
              <c:pt idx="6">
                <c:v>2004</c:v>
              </c:pt>
              <c:pt idx="7">
                <c:v>2005</c:v>
              </c:pt>
              <c:pt idx="8">
                <c:v>2006</c:v>
              </c:pt>
              <c:pt idx="9">
                <c:v>2007</c:v>
              </c:pt>
              <c:pt idx="10">
                <c:v>2008</c:v>
              </c:pt>
              <c:pt idx="11">
                <c:v>2009</c:v>
              </c:pt>
              <c:pt idx="12">
                <c:v>2010</c:v>
              </c:pt>
              <c:pt idx="13">
                <c:v>2011</c:v>
              </c:pt>
              <c:pt idx="14">
                <c:v>2012</c:v>
              </c:pt>
              <c:pt idx="15">
                <c:v>2013</c:v>
              </c:pt>
              <c:pt idx="16">
                <c:v>2014</c:v>
              </c:pt>
              <c:pt idx="17">
                <c:v>2015</c:v>
              </c:pt>
              <c:pt idx="18">
                <c:v>2016</c:v>
              </c:pt>
              <c:pt idx="19">
                <c:v>2017</c:v>
              </c:pt>
              <c:pt idx="20">
                <c:v>2018</c:v>
              </c:pt>
              <c:pt idx="21">
                <c:v>2019</c:v>
              </c:pt>
              <c:pt idx="22">
                <c:v>2020</c:v>
              </c:pt>
            </c:strLit>
          </c:cat>
          <c:val>
            <c:numLit>
              <c:formatCode>0.0</c:formatCode>
              <c:ptCount val="23"/>
              <c:pt idx="0">
                <c:v>12.5</c:v>
              </c:pt>
              <c:pt idx="1">
                <c:v>16.2</c:v>
              </c:pt>
              <c:pt idx="2">
                <c:v>18.600000000000001</c:v>
              </c:pt>
              <c:pt idx="3">
                <c:v>19.2</c:v>
              </c:pt>
              <c:pt idx="4">
                <c:v>18.5</c:v>
              </c:pt>
              <c:pt idx="5">
                <c:v>17.399999999999999</c:v>
              </c:pt>
              <c:pt idx="6">
                <c:v>18.100000000000001</c:v>
              </c:pt>
              <c:pt idx="7">
                <c:v>16.2</c:v>
              </c:pt>
              <c:pt idx="8">
                <c:v>13.3</c:v>
              </c:pt>
              <c:pt idx="9">
                <c:v>11</c:v>
              </c:pt>
              <c:pt idx="10">
                <c:v>9.6</c:v>
              </c:pt>
              <c:pt idx="11">
                <c:v>12.1</c:v>
              </c:pt>
              <c:pt idx="12">
                <c:v>14.4</c:v>
              </c:pt>
              <c:pt idx="13">
                <c:v>13.7</c:v>
              </c:pt>
              <c:pt idx="14">
                <c:v>14</c:v>
              </c:pt>
              <c:pt idx="15">
                <c:v>14.2</c:v>
              </c:pt>
              <c:pt idx="16">
                <c:v>13.2</c:v>
              </c:pt>
              <c:pt idx="17">
                <c:v>11.5</c:v>
              </c:pt>
              <c:pt idx="18">
                <c:v>9.6999999999999993</c:v>
              </c:pt>
              <c:pt idx="19">
                <c:v>8.1</c:v>
              </c:pt>
              <c:pt idx="20">
                <c:v>6.6</c:v>
              </c:pt>
              <c:pt idx="21">
                <c:v>5.8</c:v>
              </c:pt>
              <c:pt idx="22" formatCode="#,##0.00">
                <c:v>6.7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7-0783-4818-813B-AD3F87EC7A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1811421072"/>
        <c:axId val="-1811422160"/>
      </c:lineChart>
      <c:catAx>
        <c:axId val="-181141672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>
                <a:latin typeface="Arial Narrow" panose="020B0606020202030204" pitchFamily="34" charset="0"/>
              </a:defRPr>
            </a:pPr>
            <a:endParaRPr lang="sk-SK"/>
          </a:p>
        </c:txPr>
        <c:crossAx val="-1811420528"/>
        <c:crosses val="autoZero"/>
        <c:auto val="1"/>
        <c:lblAlgn val="ctr"/>
        <c:lblOffset val="100"/>
        <c:noMultiLvlLbl val="0"/>
      </c:catAx>
      <c:valAx>
        <c:axId val="-1811420528"/>
        <c:scaling>
          <c:orientation val="minMax"/>
          <c:min val="0"/>
        </c:scaling>
        <c:delete val="0"/>
        <c:axPos val="l"/>
        <c:majorGridlines/>
        <c:numFmt formatCode="0" sourceLinked="0"/>
        <c:majorTickMark val="out"/>
        <c:minorTickMark val="none"/>
        <c:tickLblPos val="nextTo"/>
        <c:txPr>
          <a:bodyPr/>
          <a:lstStyle/>
          <a:p>
            <a:pPr>
              <a:defRPr sz="800">
                <a:latin typeface="Arial Narrow" panose="020B0606020202030204" pitchFamily="34" charset="0"/>
              </a:defRPr>
            </a:pPr>
            <a:endParaRPr lang="sk-SK"/>
          </a:p>
        </c:txPr>
        <c:crossAx val="-1811416720"/>
        <c:crosses val="autoZero"/>
        <c:crossBetween val="between"/>
        <c:majorUnit val="50"/>
      </c:valAx>
      <c:valAx>
        <c:axId val="-1811422160"/>
        <c:scaling>
          <c:orientation val="minMax"/>
          <c:max val="20"/>
        </c:scaling>
        <c:delete val="0"/>
        <c:axPos val="r"/>
        <c:numFmt formatCode="0" sourceLinked="0"/>
        <c:majorTickMark val="out"/>
        <c:minorTickMark val="none"/>
        <c:tickLblPos val="nextTo"/>
        <c:txPr>
          <a:bodyPr/>
          <a:lstStyle/>
          <a:p>
            <a:pPr>
              <a:defRPr sz="800">
                <a:latin typeface="Arial Narrow" panose="020B0606020202030204" pitchFamily="34" charset="0"/>
              </a:defRPr>
            </a:pPr>
            <a:endParaRPr lang="sk-SK"/>
          </a:p>
        </c:txPr>
        <c:crossAx val="-1811421072"/>
        <c:crosses val="max"/>
        <c:crossBetween val="between"/>
        <c:majorUnit val="2"/>
      </c:valAx>
      <c:catAx>
        <c:axId val="-181142107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-1811422160"/>
        <c:crosses val="autoZero"/>
        <c:auto val="1"/>
        <c:lblAlgn val="ctr"/>
        <c:lblOffset val="100"/>
        <c:noMultiLvlLbl val="0"/>
      </c:catAx>
    </c:plotArea>
    <c:legend>
      <c:legendPos val="r"/>
      <c:legendEntry>
        <c:idx val="4"/>
        <c:txPr>
          <a:bodyPr/>
          <a:lstStyle/>
          <a:p>
            <a:pPr>
              <a:defRPr sz="800">
                <a:solidFill>
                  <a:sysClr val="windowText" lastClr="000000"/>
                </a:solidFill>
                <a:latin typeface="Arial Narrow" pitchFamily="34" charset="0"/>
              </a:defRPr>
            </a:pPr>
            <a:endParaRPr lang="sk-SK"/>
          </a:p>
        </c:txPr>
      </c:legendEntry>
      <c:layout>
        <c:manualLayout>
          <c:xMode val="edge"/>
          <c:yMode val="edge"/>
          <c:x val="4.063697916666667E-2"/>
          <c:y val="0.84762370801033593"/>
          <c:w val="0.88566197916666667"/>
          <c:h val="0.14122480620155042"/>
        </c:manualLayout>
      </c:layout>
      <c:overlay val="0"/>
      <c:txPr>
        <a:bodyPr/>
        <a:lstStyle/>
        <a:p>
          <a:pPr>
            <a:defRPr sz="800">
              <a:latin typeface="Arial Narrow" pitchFamily="34" charset="0"/>
            </a:defRPr>
          </a:pPr>
          <a:endParaRPr lang="sk-SK"/>
        </a:p>
      </c:txPr>
    </c:legend>
    <c:plotVisOnly val="1"/>
    <c:dispBlanksAs val="gap"/>
    <c:showDLblsOverMax val="0"/>
  </c:chart>
  <c:spPr>
    <a:ln>
      <a:solidFill>
        <a:srgbClr val="C00000"/>
      </a:solidFill>
    </a:ln>
  </c:spPr>
  <c:printSettings>
    <c:headerFooter/>
    <c:pageMargins b="0.75000000000000056" l="0.70000000000000051" r="0.70000000000000051" t="0.75000000000000056" header="0.30000000000000027" footer="0.30000000000000027"/>
    <c:pageSetup/>
  </c:printSettings>
  <c:userShapes r:id="rId2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8.767503561253559E-2"/>
          <c:y val="7.5841606755677277E-2"/>
          <c:w val="0.83694586894586909"/>
          <c:h val="0.63117883917204964"/>
        </c:manualLayout>
      </c:layout>
      <c:barChart>
        <c:barDir val="col"/>
        <c:grouping val="stacked"/>
        <c:varyColors val="0"/>
        <c:ser>
          <c:idx val="0"/>
          <c:order val="0"/>
          <c:tx>
            <c:v>Podpora príjmu</c:v>
          </c:tx>
          <c:spPr>
            <a:solidFill>
              <a:schemeClr val="accent6">
                <a:lumMod val="75000"/>
              </a:schemeClr>
            </a:solidFill>
          </c:spPr>
          <c:invertIfNegative val="0"/>
          <c:cat>
            <c:strLit>
              <c:ptCount val="23"/>
              <c:pt idx="0">
                <c:v>1998</c:v>
              </c:pt>
              <c:pt idx="1">
                <c:v>1999</c:v>
              </c:pt>
              <c:pt idx="2">
                <c:v>2000</c:v>
              </c:pt>
              <c:pt idx="3">
                <c:v>2001</c:v>
              </c:pt>
              <c:pt idx="4">
                <c:v>2002</c:v>
              </c:pt>
              <c:pt idx="5">
                <c:v>2003</c:v>
              </c:pt>
              <c:pt idx="6">
                <c:v>2004</c:v>
              </c:pt>
              <c:pt idx="7">
                <c:v>2005</c:v>
              </c:pt>
              <c:pt idx="8">
                <c:v>2006</c:v>
              </c:pt>
              <c:pt idx="9">
                <c:v>2007</c:v>
              </c:pt>
              <c:pt idx="10">
                <c:v>2008</c:v>
              </c:pt>
              <c:pt idx="11">
                <c:v>2009</c:v>
              </c:pt>
              <c:pt idx="12">
                <c:v>2010</c:v>
              </c:pt>
              <c:pt idx="13">
                <c:v>2011</c:v>
              </c:pt>
              <c:pt idx="14">
                <c:v>2012</c:v>
              </c:pt>
              <c:pt idx="15">
                <c:v>2013</c:v>
              </c:pt>
              <c:pt idx="16">
                <c:v>2014</c:v>
              </c:pt>
              <c:pt idx="17">
                <c:v>2015</c:v>
              </c:pt>
              <c:pt idx="18">
                <c:v>2016</c:v>
              </c:pt>
              <c:pt idx="19">
                <c:v>2017</c:v>
              </c:pt>
              <c:pt idx="20">
                <c:v>2018</c:v>
              </c:pt>
              <c:pt idx="21">
                <c:v>2019</c:v>
              </c:pt>
              <c:pt idx="22">
                <c:v>2020</c:v>
              </c:pt>
            </c:strLit>
          </c:cat>
          <c:val>
            <c:numLit>
              <c:formatCode>#,##0.00</c:formatCode>
              <c:ptCount val="23"/>
              <c:pt idx="0">
                <c:v>166.46</c:v>
              </c:pt>
              <c:pt idx="1">
                <c:v>216.25</c:v>
              </c:pt>
              <c:pt idx="2">
                <c:v>242.6</c:v>
              </c:pt>
              <c:pt idx="3">
                <c:v>261.83999999999997</c:v>
              </c:pt>
              <c:pt idx="4">
                <c:v>267.7</c:v>
              </c:pt>
              <c:pt idx="5">
                <c:v>217.61</c:v>
              </c:pt>
              <c:pt idx="6">
                <c:v>157.47</c:v>
              </c:pt>
              <c:pt idx="7">
                <c:v>182.84</c:v>
              </c:pt>
              <c:pt idx="8">
                <c:v>225.45</c:v>
              </c:pt>
              <c:pt idx="9">
                <c:v>248.77</c:v>
              </c:pt>
              <c:pt idx="10">
                <c:v>218.4</c:v>
              </c:pt>
              <c:pt idx="11">
                <c:v>245.24</c:v>
              </c:pt>
              <c:pt idx="12">
                <c:v>283.24</c:v>
              </c:pt>
              <c:pt idx="13">
                <c:v>273.44</c:v>
              </c:pt>
              <c:pt idx="14">
                <c:v>269.99</c:v>
              </c:pt>
              <c:pt idx="15">
                <c:v>271.64</c:v>
              </c:pt>
              <c:pt idx="16">
                <c:v>245.78</c:v>
              </c:pt>
              <c:pt idx="17">
                <c:v>203.85</c:v>
              </c:pt>
              <c:pt idx="18">
                <c:v>172.33</c:v>
              </c:pt>
              <c:pt idx="19">
                <c:v>173.09</c:v>
              </c:pt>
              <c:pt idx="20">
                <c:v>141.52000000000001</c:v>
              </c:pt>
              <c:pt idx="21">
                <c:v>160.27000000000001</c:v>
              </c:pt>
              <c:pt idx="22">
                <c:v>108.6</c:v>
              </c:pt>
            </c:numLit>
          </c:val>
          <c:extLst>
            <c:ext xmlns:c16="http://schemas.microsoft.com/office/drawing/2014/chart" uri="{C3380CC4-5D6E-409C-BE32-E72D297353CC}">
              <c16:uniqueId val="{00000000-A72A-4C0C-9906-F13E2A7875E8}"/>
            </c:ext>
          </c:extLst>
        </c:ser>
        <c:ser>
          <c:idx val="1"/>
          <c:order val="1"/>
          <c:tx>
            <c:v>Vecné dávky</c:v>
          </c:tx>
          <c:spPr>
            <a:solidFill>
              <a:schemeClr val="accent6">
                <a:lumMod val="60000"/>
                <a:lumOff val="40000"/>
              </a:schemeClr>
            </a:solidFill>
          </c:spPr>
          <c:invertIfNegative val="0"/>
          <c:cat>
            <c:strLit>
              <c:ptCount val="23"/>
              <c:pt idx="0">
                <c:v>1998</c:v>
              </c:pt>
              <c:pt idx="1">
                <c:v>1999</c:v>
              </c:pt>
              <c:pt idx="2">
                <c:v>2000</c:v>
              </c:pt>
              <c:pt idx="3">
                <c:v>2001</c:v>
              </c:pt>
              <c:pt idx="4">
                <c:v>2002</c:v>
              </c:pt>
              <c:pt idx="5">
                <c:v>2003</c:v>
              </c:pt>
              <c:pt idx="6">
                <c:v>2004</c:v>
              </c:pt>
              <c:pt idx="7">
                <c:v>2005</c:v>
              </c:pt>
              <c:pt idx="8">
                <c:v>2006</c:v>
              </c:pt>
              <c:pt idx="9">
                <c:v>2007</c:v>
              </c:pt>
              <c:pt idx="10">
                <c:v>2008</c:v>
              </c:pt>
              <c:pt idx="11">
                <c:v>2009</c:v>
              </c:pt>
              <c:pt idx="12">
                <c:v>2010</c:v>
              </c:pt>
              <c:pt idx="13">
                <c:v>2011</c:v>
              </c:pt>
              <c:pt idx="14">
                <c:v>2012</c:v>
              </c:pt>
              <c:pt idx="15">
                <c:v>2013</c:v>
              </c:pt>
              <c:pt idx="16">
                <c:v>2014</c:v>
              </c:pt>
              <c:pt idx="17">
                <c:v>2015</c:v>
              </c:pt>
              <c:pt idx="18">
                <c:v>2016</c:v>
              </c:pt>
              <c:pt idx="19">
                <c:v>2017</c:v>
              </c:pt>
              <c:pt idx="20">
                <c:v>2018</c:v>
              </c:pt>
              <c:pt idx="21">
                <c:v>2019</c:v>
              </c:pt>
              <c:pt idx="22">
                <c:v>2020</c:v>
              </c:pt>
            </c:strLit>
          </c:cat>
          <c:val>
            <c:numLit>
              <c:formatCode>#,##0.00</c:formatCode>
              <c:ptCount val="23"/>
              <c:pt idx="0">
                <c:v>10.500000000000007</c:v>
              </c:pt>
              <c:pt idx="1">
                <c:v>10.38</c:v>
              </c:pt>
              <c:pt idx="2">
                <c:v>12.460000000000008</c:v>
              </c:pt>
              <c:pt idx="3">
                <c:v>14.570000000000029</c:v>
              </c:pt>
              <c:pt idx="4">
                <c:v>14.290000000000015</c:v>
              </c:pt>
              <c:pt idx="5">
                <c:v>15.94</c:v>
              </c:pt>
              <c:pt idx="6">
                <c:v>17.57</c:v>
              </c:pt>
              <c:pt idx="7">
                <c:v>17.8</c:v>
              </c:pt>
              <c:pt idx="8">
                <c:v>22.96</c:v>
              </c:pt>
              <c:pt idx="9">
                <c:v>26.01</c:v>
              </c:pt>
              <c:pt idx="10">
                <c:v>23.46</c:v>
              </c:pt>
              <c:pt idx="11">
                <c:v>21.25</c:v>
              </c:pt>
              <c:pt idx="12">
                <c:v>21.79</c:v>
              </c:pt>
              <c:pt idx="13">
                <c:v>21.77</c:v>
              </c:pt>
              <c:pt idx="14">
                <c:v>30.93</c:v>
              </c:pt>
              <c:pt idx="15">
                <c:v>32.11</c:v>
              </c:pt>
              <c:pt idx="16">
                <c:v>31.36</c:v>
              </c:pt>
              <c:pt idx="17">
                <c:v>40.14</c:v>
              </c:pt>
              <c:pt idx="18">
                <c:v>45.25</c:v>
              </c:pt>
              <c:pt idx="19">
                <c:v>39.18</c:v>
              </c:pt>
              <c:pt idx="20">
                <c:v>40.72</c:v>
              </c:pt>
              <c:pt idx="21">
                <c:v>45.99</c:v>
              </c:pt>
              <c:pt idx="22">
                <c:v>46.9</c:v>
              </c:pt>
            </c:numLit>
          </c:val>
          <c:extLst>
            <c:ext xmlns:c16="http://schemas.microsoft.com/office/drawing/2014/chart" uri="{C3380CC4-5D6E-409C-BE32-E72D297353CC}">
              <c16:uniqueId val="{00000001-A72A-4C0C-9906-F13E2A7875E8}"/>
            </c:ext>
          </c:extLst>
        </c:ser>
        <c:ser>
          <c:idx val="2"/>
          <c:order val="2"/>
          <c:tx>
            <c:v>Iné dávky</c:v>
          </c:tx>
          <c:spPr>
            <a:solidFill>
              <a:schemeClr val="accent5">
                <a:lumMod val="60000"/>
                <a:lumOff val="40000"/>
              </a:schemeClr>
            </a:solidFill>
          </c:spPr>
          <c:invertIfNegative val="0"/>
          <c:cat>
            <c:strLit>
              <c:ptCount val="23"/>
              <c:pt idx="0">
                <c:v>1998</c:v>
              </c:pt>
              <c:pt idx="1">
                <c:v>1999</c:v>
              </c:pt>
              <c:pt idx="2">
                <c:v>2000</c:v>
              </c:pt>
              <c:pt idx="3">
                <c:v>2001</c:v>
              </c:pt>
              <c:pt idx="4">
                <c:v>2002</c:v>
              </c:pt>
              <c:pt idx="5">
                <c:v>2003</c:v>
              </c:pt>
              <c:pt idx="6">
                <c:v>2004</c:v>
              </c:pt>
              <c:pt idx="7">
                <c:v>2005</c:v>
              </c:pt>
              <c:pt idx="8">
                <c:v>2006</c:v>
              </c:pt>
              <c:pt idx="9">
                <c:v>2007</c:v>
              </c:pt>
              <c:pt idx="10">
                <c:v>2008</c:v>
              </c:pt>
              <c:pt idx="11">
                <c:v>2009</c:v>
              </c:pt>
              <c:pt idx="12">
                <c:v>2010</c:v>
              </c:pt>
              <c:pt idx="13">
                <c:v>2011</c:v>
              </c:pt>
              <c:pt idx="14">
                <c:v>2012</c:v>
              </c:pt>
              <c:pt idx="15">
                <c:v>2013</c:v>
              </c:pt>
              <c:pt idx="16">
                <c:v>2014</c:v>
              </c:pt>
              <c:pt idx="17">
                <c:v>2015</c:v>
              </c:pt>
              <c:pt idx="18">
                <c:v>2016</c:v>
              </c:pt>
              <c:pt idx="19">
                <c:v>2017</c:v>
              </c:pt>
              <c:pt idx="20">
                <c:v>2018</c:v>
              </c:pt>
              <c:pt idx="21">
                <c:v>2019</c:v>
              </c:pt>
              <c:pt idx="22">
                <c:v>2020</c:v>
              </c:pt>
            </c:strLit>
          </c:cat>
          <c:val>
            <c:numLit>
              <c:formatCode>#,##0.00</c:formatCode>
              <c:ptCount val="23"/>
              <c:pt idx="0">
                <c:v>0.02</c:v>
              </c:pt>
              <c:pt idx="1">
                <c:v>0.01</c:v>
              </c:pt>
              <c:pt idx="2">
                <c:v>13.36</c:v>
              </c:pt>
              <c:pt idx="3">
                <c:v>16.420000000000002</c:v>
              </c:pt>
              <c:pt idx="4">
                <c:v>21.46</c:v>
              </c:pt>
              <c:pt idx="5">
                <c:v>21.56</c:v>
              </c:pt>
              <c:pt idx="6">
                <c:v>8.2100000000000009</c:v>
              </c:pt>
              <c:pt idx="7">
                <c:v>0</c:v>
              </c:pt>
              <c:pt idx="8">
                <c:v>0</c:v>
              </c:pt>
              <c:pt idx="9">
                <c:v>18.95</c:v>
              </c:pt>
              <c:pt idx="10">
                <c:v>18.79</c:v>
              </c:pt>
              <c:pt idx="11">
                <c:v>21.72</c:v>
              </c:pt>
              <c:pt idx="12">
                <c:v>23.47</c:v>
              </c:pt>
              <c:pt idx="13">
                <c:v>25.36</c:v>
              </c:pt>
              <c:pt idx="14">
                <c:v>27.63</c:v>
              </c:pt>
              <c:pt idx="15">
                <c:v>28.76</c:v>
              </c:pt>
              <c:pt idx="16">
                <c:v>30.23</c:v>
              </c:pt>
              <c:pt idx="17">
                <c:v>33.03</c:v>
              </c:pt>
              <c:pt idx="18">
                <c:v>32.36</c:v>
              </c:pt>
              <c:pt idx="19">
                <c:v>43.79</c:v>
              </c:pt>
              <c:pt idx="20">
                <c:v>46.68</c:v>
              </c:pt>
              <c:pt idx="21">
                <c:v>42.39</c:v>
              </c:pt>
              <c:pt idx="22">
                <c:v>43.9</c:v>
              </c:pt>
            </c:numLit>
          </c:val>
          <c:extLst>
            <c:ext xmlns:c16="http://schemas.microsoft.com/office/drawing/2014/chart" uri="{C3380CC4-5D6E-409C-BE32-E72D297353CC}">
              <c16:uniqueId val="{00000002-A72A-4C0C-9906-F13E2A7875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"/>
        <c:overlap val="100"/>
        <c:axId val="-1807442880"/>
        <c:axId val="-1807436896"/>
      </c:barChart>
      <c:lineChart>
        <c:grouping val="standard"/>
        <c:varyColors val="0"/>
        <c:ser>
          <c:idx val="3"/>
          <c:order val="3"/>
          <c:tx>
            <c:v>% HDP</c:v>
          </c:tx>
          <c:spPr>
            <a:ln w="19050">
              <a:solidFill>
                <a:srgbClr val="C00000"/>
              </a:solidFill>
            </a:ln>
          </c:spPr>
          <c:marker>
            <c:symbol val="circle"/>
            <c:size val="5"/>
            <c:spPr>
              <a:solidFill>
                <a:srgbClr val="FF0000"/>
              </a:solidFill>
              <a:ln>
                <a:solidFill>
                  <a:srgbClr val="C00000"/>
                </a:solidFill>
              </a:ln>
            </c:spPr>
          </c:marker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3-A72A-4C0C-9906-F13E2A7875E8}"/>
              </c:ext>
            </c:extLst>
          </c:dPt>
          <c:cat>
            <c:strLit>
              <c:ptCount val="23"/>
              <c:pt idx="0">
                <c:v>1998</c:v>
              </c:pt>
              <c:pt idx="1">
                <c:v>1999</c:v>
              </c:pt>
              <c:pt idx="2">
                <c:v>2000</c:v>
              </c:pt>
              <c:pt idx="3">
                <c:v>2001</c:v>
              </c:pt>
              <c:pt idx="4">
                <c:v>2002</c:v>
              </c:pt>
              <c:pt idx="5">
                <c:v>2003</c:v>
              </c:pt>
              <c:pt idx="6">
                <c:v>2004</c:v>
              </c:pt>
              <c:pt idx="7">
                <c:v>2005</c:v>
              </c:pt>
              <c:pt idx="8">
                <c:v>2006</c:v>
              </c:pt>
              <c:pt idx="9">
                <c:v>2007</c:v>
              </c:pt>
              <c:pt idx="10">
                <c:v>2008</c:v>
              </c:pt>
              <c:pt idx="11">
                <c:v>2009</c:v>
              </c:pt>
              <c:pt idx="12">
                <c:v>2010</c:v>
              </c:pt>
              <c:pt idx="13">
                <c:v>2011</c:v>
              </c:pt>
              <c:pt idx="14">
                <c:v>2012</c:v>
              </c:pt>
              <c:pt idx="15">
                <c:v>2013</c:v>
              </c:pt>
              <c:pt idx="16">
                <c:v>2014</c:v>
              </c:pt>
              <c:pt idx="17">
                <c:v>2015</c:v>
              </c:pt>
              <c:pt idx="18">
                <c:v>2016</c:v>
              </c:pt>
              <c:pt idx="19">
                <c:v>2017</c:v>
              </c:pt>
              <c:pt idx="20">
                <c:v>2018</c:v>
              </c:pt>
              <c:pt idx="21">
                <c:v>2019</c:v>
              </c:pt>
              <c:pt idx="22">
                <c:v>2020</c:v>
              </c:pt>
            </c:strLit>
          </c:cat>
          <c:val>
            <c:numLit>
              <c:formatCode>#\ ##0.0</c:formatCode>
              <c:ptCount val="23"/>
              <c:pt idx="0">
                <c:v>0.9</c:v>
              </c:pt>
              <c:pt idx="1">
                <c:v>1.2</c:v>
              </c:pt>
              <c:pt idx="2">
                <c:v>1.1000000000000001</c:v>
              </c:pt>
              <c:pt idx="3">
                <c:v>1.2</c:v>
              </c:pt>
              <c:pt idx="4">
                <c:v>1.1000000000000001</c:v>
              </c:pt>
              <c:pt idx="5">
                <c:v>0.8</c:v>
              </c:pt>
              <c:pt idx="6">
                <c:v>0.5</c:v>
              </c:pt>
              <c:pt idx="7">
                <c:v>0.5</c:v>
              </c:pt>
              <c:pt idx="8">
                <c:v>0.5</c:v>
              </c:pt>
              <c:pt idx="9">
                <c:v>0.5</c:v>
              </c:pt>
              <c:pt idx="10">
                <c:v>0.4</c:v>
              </c:pt>
              <c:pt idx="11">
                <c:v>0.4</c:v>
              </c:pt>
              <c:pt idx="12">
                <c:v>0.4</c:v>
              </c:pt>
              <c:pt idx="13">
                <c:v>0.4</c:v>
              </c:pt>
              <c:pt idx="14">
                <c:v>0.4</c:v>
              </c:pt>
              <c:pt idx="15">
                <c:v>0.4</c:v>
              </c:pt>
              <c:pt idx="16">
                <c:v>0.4</c:v>
              </c:pt>
              <c:pt idx="17">
                <c:v>0.3</c:v>
              </c:pt>
              <c:pt idx="18">
                <c:v>0.3</c:v>
              </c:pt>
              <c:pt idx="19">
                <c:v>0.3</c:v>
              </c:pt>
              <c:pt idx="20">
                <c:v>0.2</c:v>
              </c:pt>
              <c:pt idx="21">
                <c:v>0.2</c:v>
              </c:pt>
              <c:pt idx="22">
                <c:v>0.2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4-A72A-4C0C-9906-F13E2A7875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1807437440"/>
        <c:axId val="-1807439616"/>
      </c:lineChart>
      <c:catAx>
        <c:axId val="-180744288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-5400000" vert="horz"/>
          <a:lstStyle/>
          <a:p>
            <a:pPr>
              <a:defRPr sz="800">
                <a:latin typeface="Arial Narrow" panose="020B0606020202030204" pitchFamily="34" charset="0"/>
              </a:defRPr>
            </a:pPr>
            <a:endParaRPr lang="sk-SK"/>
          </a:p>
        </c:txPr>
        <c:crossAx val="-1807436896"/>
        <c:crosses val="autoZero"/>
        <c:auto val="1"/>
        <c:lblAlgn val="ctr"/>
        <c:lblOffset val="100"/>
        <c:noMultiLvlLbl val="0"/>
      </c:catAx>
      <c:valAx>
        <c:axId val="-1807436896"/>
        <c:scaling>
          <c:orientation val="minMax"/>
          <c:max val="400"/>
          <c:min val="0"/>
        </c:scaling>
        <c:delete val="0"/>
        <c:axPos val="l"/>
        <c:majorGridlines/>
        <c:numFmt formatCode="0" sourceLinked="0"/>
        <c:majorTickMark val="out"/>
        <c:minorTickMark val="none"/>
        <c:tickLblPos val="nextTo"/>
        <c:txPr>
          <a:bodyPr/>
          <a:lstStyle/>
          <a:p>
            <a:pPr>
              <a:defRPr sz="800">
                <a:latin typeface="Arial Narrow" panose="020B0606020202030204" pitchFamily="34" charset="0"/>
              </a:defRPr>
            </a:pPr>
            <a:endParaRPr lang="sk-SK"/>
          </a:p>
        </c:txPr>
        <c:crossAx val="-1807442880"/>
        <c:crosses val="autoZero"/>
        <c:crossBetween val="between"/>
      </c:valAx>
      <c:valAx>
        <c:axId val="-1807439616"/>
        <c:scaling>
          <c:orientation val="minMax"/>
          <c:max val="1.3"/>
          <c:min val="0"/>
        </c:scaling>
        <c:delete val="0"/>
        <c:axPos val="r"/>
        <c:numFmt formatCode="0.0" sourceLinked="0"/>
        <c:majorTickMark val="out"/>
        <c:minorTickMark val="none"/>
        <c:tickLblPos val="nextTo"/>
        <c:txPr>
          <a:bodyPr/>
          <a:lstStyle/>
          <a:p>
            <a:pPr>
              <a:defRPr sz="800">
                <a:latin typeface="Arial Narrow" panose="020B0606020202030204" pitchFamily="34" charset="0"/>
              </a:defRPr>
            </a:pPr>
            <a:endParaRPr lang="sk-SK"/>
          </a:p>
        </c:txPr>
        <c:crossAx val="-1807437440"/>
        <c:crosses val="max"/>
        <c:crossBetween val="between"/>
        <c:majorUnit val="0.2"/>
      </c:valAx>
      <c:catAx>
        <c:axId val="-180743744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-1807439616"/>
        <c:crosses val="autoZero"/>
        <c:auto val="1"/>
        <c:lblAlgn val="ctr"/>
        <c:lblOffset val="100"/>
        <c:noMultiLvlLbl val="0"/>
      </c:catAx>
    </c:plotArea>
    <c:legend>
      <c:legendPos val="r"/>
      <c:layout>
        <c:manualLayout>
          <c:xMode val="edge"/>
          <c:yMode val="edge"/>
          <c:x val="3.910274216524217E-2"/>
          <c:y val="0.85112227992777501"/>
          <c:w val="0.94654746686934621"/>
          <c:h val="0.13292999999999999"/>
        </c:manualLayout>
      </c:layout>
      <c:overlay val="0"/>
      <c:txPr>
        <a:bodyPr/>
        <a:lstStyle/>
        <a:p>
          <a:pPr>
            <a:defRPr sz="800">
              <a:latin typeface="Arial Narrow" panose="020B0606020202030204" pitchFamily="34" charset="0"/>
            </a:defRPr>
          </a:pPr>
          <a:endParaRPr lang="sk-SK"/>
        </a:p>
      </c:txPr>
    </c:legend>
    <c:plotVisOnly val="1"/>
    <c:dispBlanksAs val="gap"/>
    <c:showDLblsOverMax val="0"/>
  </c:chart>
  <c:spPr>
    <a:ln>
      <a:solidFill>
        <a:srgbClr val="C00000"/>
      </a:solidFill>
    </a:ln>
  </c:spPr>
  <c:printSettings>
    <c:headerFooter/>
    <c:pageMargins b="0.75000000000000056" l="0.70000000000000051" r="0.70000000000000051" t="0.75000000000000056" header="0.30000000000000027" footer="0.30000000000000027"/>
    <c:pageSetup/>
  </c:printSettings>
  <c:userShapes r:id="rId2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16</xdr:row>
      <xdr:rowOff>0</xdr:rowOff>
    </xdr:from>
    <xdr:to>
      <xdr:col>4</xdr:col>
      <xdr:colOff>487045</xdr:colOff>
      <xdr:row>29</xdr:row>
      <xdr:rowOff>7620</xdr:rowOff>
    </xdr:to>
    <xdr:graphicFrame macro="">
      <xdr:nvGraphicFramePr>
        <xdr:cNvPr id="4" name="Graf 3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15</xdr:row>
      <xdr:rowOff>0</xdr:rowOff>
    </xdr:from>
    <xdr:to>
      <xdr:col>2</xdr:col>
      <xdr:colOff>321386</xdr:colOff>
      <xdr:row>27</xdr:row>
      <xdr:rowOff>99797</xdr:rowOff>
    </xdr:to>
    <xdr:pic>
      <xdr:nvPicPr>
        <xdr:cNvPr id="2" name="Obrázok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4233333"/>
          <a:ext cx="5761219" cy="2639797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15</xdr:row>
      <xdr:rowOff>0</xdr:rowOff>
    </xdr:from>
    <xdr:to>
      <xdr:col>2</xdr:col>
      <xdr:colOff>461606</xdr:colOff>
      <xdr:row>29</xdr:row>
      <xdr:rowOff>170283</xdr:rowOff>
    </xdr:to>
    <xdr:pic>
      <xdr:nvPicPr>
        <xdr:cNvPr id="3" name="Obrázok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3175000"/>
          <a:ext cx="5901439" cy="3133616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15</xdr:row>
      <xdr:rowOff>0</xdr:rowOff>
    </xdr:from>
    <xdr:to>
      <xdr:col>4</xdr:col>
      <xdr:colOff>704605</xdr:colOff>
      <xdr:row>28</xdr:row>
      <xdr:rowOff>104639</xdr:rowOff>
    </xdr:to>
    <xdr:pic>
      <xdr:nvPicPr>
        <xdr:cNvPr id="3" name="Obrázok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3143250"/>
          <a:ext cx="5962405" cy="2828789"/>
        </a:xfrm>
        <a:prstGeom prst="rect">
          <a:avLst/>
        </a:prstGeom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13</xdr:row>
      <xdr:rowOff>0</xdr:rowOff>
    </xdr:from>
    <xdr:to>
      <xdr:col>5</xdr:col>
      <xdr:colOff>155085</xdr:colOff>
      <xdr:row>27</xdr:row>
      <xdr:rowOff>38589</xdr:rowOff>
    </xdr:to>
    <xdr:graphicFrame macro="">
      <xdr:nvGraphicFramePr>
        <xdr:cNvPr id="4" name="Graf 3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1.76152E-7</cdr:x>
      <cdr:y>0.29238</cdr:y>
    </cdr:from>
    <cdr:to>
      <cdr:x>0.03356</cdr:x>
      <cdr:y>0.5424</cdr:y>
    </cdr:to>
    <cdr:sp macro="" textlink="">
      <cdr:nvSpPr>
        <cdr:cNvPr id="2" name="BlokTextu 1"/>
        <cdr:cNvSpPr txBox="1"/>
      </cdr:nvSpPr>
      <cdr:spPr>
        <a:xfrm xmlns:a="http://schemas.openxmlformats.org/drawingml/2006/main">
          <a:off x="1" y="755650"/>
          <a:ext cx="190499" cy="64615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sk-SK" sz="800">
              <a:latin typeface="Arial Narrow" panose="020B0606020202030204" pitchFamily="34" charset="0"/>
            </a:rPr>
            <a:t>mil. EUR</a:t>
          </a:r>
        </a:p>
      </cdr:txBody>
    </cdr:sp>
  </cdr:relSizeAnchor>
  <cdr:relSizeAnchor xmlns:cdr="http://schemas.openxmlformats.org/drawingml/2006/chartDrawing">
    <cdr:from>
      <cdr:x>0.94816</cdr:x>
      <cdr:y>0.2731</cdr:y>
    </cdr:from>
    <cdr:to>
      <cdr:x>0.98008</cdr:x>
      <cdr:y>0.492</cdr:y>
    </cdr:to>
    <cdr:sp macro="" textlink="">
      <cdr:nvSpPr>
        <cdr:cNvPr id="3" name="BlokTextu 2"/>
        <cdr:cNvSpPr txBox="1"/>
      </cdr:nvSpPr>
      <cdr:spPr>
        <a:xfrm xmlns:a="http://schemas.openxmlformats.org/drawingml/2006/main">
          <a:off x="5440409" y="671830"/>
          <a:ext cx="183151" cy="5384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vert270" wrap="square" rtlCol="0"/>
        <a:lstStyle xmlns:a="http://schemas.openxmlformats.org/drawingml/2006/main"/>
        <a:p xmlns:a="http://schemas.openxmlformats.org/drawingml/2006/main">
          <a:r>
            <a:rPr lang="sk-SK" sz="800">
              <a:latin typeface="Arial Narrow" panose="020B0606020202030204" pitchFamily="34" charset="0"/>
            </a:rPr>
            <a:t>% HDP</a:t>
          </a:r>
        </a:p>
      </cdr:txBody>
    </cdr:sp>
  </cdr:relSizeAnchor>
</c:userShapes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15</xdr:row>
      <xdr:rowOff>0</xdr:rowOff>
    </xdr:from>
    <xdr:to>
      <xdr:col>4</xdr:col>
      <xdr:colOff>370069</xdr:colOff>
      <xdr:row>27</xdr:row>
      <xdr:rowOff>94714</xdr:rowOff>
    </xdr:to>
    <xdr:pic>
      <xdr:nvPicPr>
        <xdr:cNvPr id="2" name="Obrázok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3143250"/>
          <a:ext cx="5761219" cy="2609314"/>
        </a:xfrm>
        <a:prstGeom prst="rect">
          <a:avLst/>
        </a:prstGeom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17</xdr:row>
      <xdr:rowOff>0</xdr:rowOff>
    </xdr:from>
    <xdr:to>
      <xdr:col>3</xdr:col>
      <xdr:colOff>564114</xdr:colOff>
      <xdr:row>29</xdr:row>
      <xdr:rowOff>38099</xdr:rowOff>
    </xdr:to>
    <xdr:graphicFrame macro="">
      <xdr:nvGraphicFramePr>
        <xdr:cNvPr id="4" name="Graf 3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7.xml><?xml version="1.0" encoding="utf-8"?>
<c:userShapes xmlns:c="http://schemas.openxmlformats.org/drawingml/2006/chart">
  <cdr:relSizeAnchor xmlns:cdr="http://schemas.openxmlformats.org/drawingml/2006/chartDrawing">
    <cdr:from>
      <cdr:x>0</cdr:x>
      <cdr:y>0.19326</cdr:y>
    </cdr:from>
    <cdr:to>
      <cdr:x>0.04944</cdr:x>
      <cdr:y>0.52257</cdr:y>
    </cdr:to>
    <cdr:sp macro="" textlink="">
      <cdr:nvSpPr>
        <cdr:cNvPr id="3" name="BlokTextu 1"/>
        <cdr:cNvSpPr txBox="1"/>
      </cdr:nvSpPr>
      <cdr:spPr>
        <a:xfrm xmlns:a="http://schemas.openxmlformats.org/drawingml/2006/main">
          <a:off x="0" y="598347"/>
          <a:ext cx="284788" cy="101954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sk-SK" sz="800">
              <a:latin typeface="Arial Narrow" panose="020B0606020202030204" pitchFamily="34" charset="0"/>
            </a:rPr>
            <a:t>mil. EUR</a:t>
          </a:r>
        </a:p>
      </cdr:txBody>
    </cdr:sp>
  </cdr:relSizeAnchor>
  <cdr:relSizeAnchor xmlns:cdr="http://schemas.openxmlformats.org/drawingml/2006/chartDrawing">
    <cdr:from>
      <cdr:x>0.95638</cdr:x>
      <cdr:y>0.29138</cdr:y>
    </cdr:from>
    <cdr:to>
      <cdr:x>1</cdr:x>
      <cdr:y>0.46747</cdr:y>
    </cdr:to>
    <cdr:sp macro="" textlink="">
      <cdr:nvSpPr>
        <cdr:cNvPr id="5" name="BlokTextu 1"/>
        <cdr:cNvSpPr txBox="1"/>
      </cdr:nvSpPr>
      <cdr:spPr>
        <a:xfrm xmlns:a="http://schemas.openxmlformats.org/drawingml/2006/main">
          <a:off x="5508749" y="746759"/>
          <a:ext cx="251251" cy="4513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sk-SK" sz="800">
              <a:latin typeface="Arial Narrow" panose="020B0606020202030204" pitchFamily="34" charset="0"/>
            </a:rPr>
            <a:t>% </a:t>
          </a:r>
        </a:p>
      </cdr:txBody>
    </cdr:sp>
  </cdr:relSizeAnchor>
</c:userShapes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0</xdr:rowOff>
    </xdr:from>
    <xdr:to>
      <xdr:col>2</xdr:col>
      <xdr:colOff>118454</xdr:colOff>
      <xdr:row>22</xdr:row>
      <xdr:rowOff>180447</xdr:rowOff>
    </xdr:to>
    <xdr:graphicFrame macro="">
      <xdr:nvGraphicFramePr>
        <xdr:cNvPr id="4" name="Graf 3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9.xml><?xml version="1.0" encoding="utf-8"?>
<c:userShapes xmlns:c="http://schemas.openxmlformats.org/drawingml/2006/chart">
  <cdr:relSizeAnchor xmlns:cdr="http://schemas.openxmlformats.org/drawingml/2006/chartDrawing">
    <cdr:from>
      <cdr:x>1.75809E-7</cdr:x>
      <cdr:y>0.05217</cdr:y>
    </cdr:from>
    <cdr:to>
      <cdr:x>0.04828</cdr:x>
      <cdr:y>0.71261</cdr:y>
    </cdr:to>
    <cdr:sp macro="" textlink="">
      <cdr:nvSpPr>
        <cdr:cNvPr id="2" name="BlokTextu 1"/>
        <cdr:cNvSpPr txBox="1"/>
      </cdr:nvSpPr>
      <cdr:spPr>
        <a:xfrm xmlns:a="http://schemas.openxmlformats.org/drawingml/2006/main">
          <a:off x="1" y="93905"/>
          <a:ext cx="274638" cy="118879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sk-SK" sz="800">
              <a:latin typeface="Arial Narrow" panose="020B0606020202030204" pitchFamily="34" charset="0"/>
            </a:rPr>
            <a:t>mil.</a:t>
          </a:r>
          <a:r>
            <a:rPr lang="sk-SK" sz="800" baseline="0">
              <a:latin typeface="Arial Narrow" panose="020B0606020202030204" pitchFamily="34" charset="0"/>
            </a:rPr>
            <a:t> </a:t>
          </a:r>
          <a:r>
            <a:rPr lang="sk-SK" sz="800">
              <a:latin typeface="Arial Narrow" panose="020B0606020202030204" pitchFamily="34" charset="0"/>
            </a:rPr>
            <a:t>EUR</a:t>
          </a:r>
        </a:p>
      </cdr:txBody>
    </cdr:sp>
  </cdr:relSizeAnchor>
  <cdr:relSizeAnchor xmlns:cdr="http://schemas.openxmlformats.org/drawingml/2006/chartDrawing">
    <cdr:from>
      <cdr:x>0.95439</cdr:x>
      <cdr:y>0.19109</cdr:y>
    </cdr:from>
    <cdr:to>
      <cdr:x>1</cdr:x>
      <cdr:y>0.66881</cdr:y>
    </cdr:to>
    <cdr:sp macro="" textlink="">
      <cdr:nvSpPr>
        <cdr:cNvPr id="3" name="BlokTextu 1"/>
        <cdr:cNvSpPr txBox="1"/>
      </cdr:nvSpPr>
      <cdr:spPr>
        <a:xfrm xmlns:a="http://schemas.openxmlformats.org/drawingml/2006/main">
          <a:off x="5291138" y="330199"/>
          <a:ext cx="252862" cy="8255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sk-SK" sz="800">
              <a:latin typeface="Arial Narrow" panose="020B0606020202030204" pitchFamily="34" charset="0"/>
            </a:rPr>
            <a:t>% HDP</a:t>
          </a:r>
        </a:p>
      </cdr:txBody>
    </cdr:sp>
  </cdr:relSizeAnchor>
</c:userShapes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20</xdr:row>
      <xdr:rowOff>0</xdr:rowOff>
    </xdr:from>
    <xdr:to>
      <xdr:col>6</xdr:col>
      <xdr:colOff>105750</xdr:colOff>
      <xdr:row>32</xdr:row>
      <xdr:rowOff>183881</xdr:rowOff>
    </xdr:to>
    <xdr:pic>
      <xdr:nvPicPr>
        <xdr:cNvPr id="7" name="Obrázok 6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7072313"/>
          <a:ext cx="5761219" cy="2755631"/>
        </a:xfrm>
        <a:prstGeom prst="rect">
          <a:avLst/>
        </a:prstGeom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9</xdr:row>
      <xdr:rowOff>0</xdr:rowOff>
    </xdr:from>
    <xdr:to>
      <xdr:col>2</xdr:col>
      <xdr:colOff>130784</xdr:colOff>
      <xdr:row>19</xdr:row>
      <xdr:rowOff>155266</xdr:rowOff>
    </xdr:to>
    <xdr:pic>
      <xdr:nvPicPr>
        <xdr:cNvPr id="2" name="Obrázok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2357438"/>
          <a:ext cx="5560034" cy="2298391"/>
        </a:xfrm>
        <a:prstGeom prst="rect">
          <a:avLst/>
        </a:prstGeom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12</xdr:row>
      <xdr:rowOff>0</xdr:rowOff>
    </xdr:from>
    <xdr:to>
      <xdr:col>7</xdr:col>
      <xdr:colOff>68298</xdr:colOff>
      <xdr:row>22</xdr:row>
      <xdr:rowOff>13899</xdr:rowOff>
    </xdr:to>
    <xdr:pic>
      <xdr:nvPicPr>
        <xdr:cNvPr id="5" name="Obrázok 4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2724150"/>
          <a:ext cx="5535648" cy="210939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15</xdr:row>
      <xdr:rowOff>0</xdr:rowOff>
    </xdr:from>
    <xdr:to>
      <xdr:col>5</xdr:col>
      <xdr:colOff>455794</xdr:colOff>
      <xdr:row>28</xdr:row>
      <xdr:rowOff>31481</xdr:rowOff>
    </xdr:to>
    <xdr:pic>
      <xdr:nvPicPr>
        <xdr:cNvPr id="2" name="Obrázok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3143250"/>
          <a:ext cx="5761219" cy="2755631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21</xdr:row>
      <xdr:rowOff>0</xdr:rowOff>
    </xdr:from>
    <xdr:to>
      <xdr:col>6</xdr:col>
      <xdr:colOff>165895</xdr:colOff>
      <xdr:row>33</xdr:row>
      <xdr:rowOff>94714</xdr:rowOff>
    </xdr:to>
    <xdr:pic>
      <xdr:nvPicPr>
        <xdr:cNvPr id="4" name="Obrázok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7772400"/>
          <a:ext cx="6242845" cy="2609314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0</xdr:rowOff>
    </xdr:from>
    <xdr:to>
      <xdr:col>5</xdr:col>
      <xdr:colOff>449812</xdr:colOff>
      <xdr:row>27</xdr:row>
      <xdr:rowOff>25401</xdr:rowOff>
    </xdr:to>
    <xdr:graphicFrame macro="">
      <xdr:nvGraphicFramePr>
        <xdr:cNvPr id="5" name="Graf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11</xdr:row>
      <xdr:rowOff>0</xdr:rowOff>
    </xdr:from>
    <xdr:to>
      <xdr:col>5</xdr:col>
      <xdr:colOff>454575</xdr:colOff>
      <xdr:row>21</xdr:row>
      <xdr:rowOff>136500</xdr:rowOff>
    </xdr:to>
    <xdr:graphicFrame macro="">
      <xdr:nvGraphicFramePr>
        <xdr:cNvPr id="3" name="Graf 2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0.00661</cdr:x>
      <cdr:y>0.08571</cdr:y>
    </cdr:from>
    <cdr:to>
      <cdr:x>0.04851</cdr:x>
      <cdr:y>0.8619</cdr:y>
    </cdr:to>
    <cdr:sp macro="" textlink="">
      <cdr:nvSpPr>
        <cdr:cNvPr id="2" name="BlokTextu 1"/>
        <cdr:cNvSpPr txBox="1"/>
      </cdr:nvSpPr>
      <cdr:spPr>
        <a:xfrm xmlns:a="http://schemas.openxmlformats.org/drawingml/2006/main">
          <a:off x="38101" y="191314"/>
          <a:ext cx="241300" cy="173245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vert270" wrap="square" rtlCol="0"/>
        <a:lstStyle xmlns:a="http://schemas.openxmlformats.org/drawingml/2006/main"/>
        <a:p xmlns:a="http://schemas.openxmlformats.org/drawingml/2006/main">
          <a:r>
            <a:rPr lang="sk-SK" sz="800">
              <a:latin typeface="Arial Narrow" panose="020B0606020202030204" pitchFamily="34" charset="0"/>
            </a:rPr>
            <a:t>          v eur na obyvateľa v s.c. 2010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11</xdr:row>
      <xdr:rowOff>0</xdr:rowOff>
    </xdr:from>
    <xdr:to>
      <xdr:col>6</xdr:col>
      <xdr:colOff>189825</xdr:colOff>
      <xdr:row>21</xdr:row>
      <xdr:rowOff>64500</xdr:rowOff>
    </xdr:to>
    <xdr:graphicFrame macro="">
      <xdr:nvGraphicFramePr>
        <xdr:cNvPr id="6" name="Graf 5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</cdr:x>
      <cdr:y>0.1253</cdr:y>
    </cdr:from>
    <cdr:to>
      <cdr:x>0.04765</cdr:x>
      <cdr:y>0.58209</cdr:y>
    </cdr:to>
    <cdr:sp macro="" textlink="">
      <cdr:nvSpPr>
        <cdr:cNvPr id="2" name="BlokTextu 1"/>
        <cdr:cNvSpPr txBox="1"/>
      </cdr:nvSpPr>
      <cdr:spPr>
        <a:xfrm xmlns:a="http://schemas.openxmlformats.org/drawingml/2006/main">
          <a:off x="0" y="382059"/>
          <a:ext cx="276206" cy="139277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sk-SK" sz="800">
              <a:latin typeface="Arial Narrow" panose="020B0606020202030204" pitchFamily="34" charset="0"/>
            </a:rPr>
            <a:t>        mil. EUR</a:t>
          </a:r>
        </a:p>
      </cdr:txBody>
    </cdr:sp>
  </cdr:relSizeAnchor>
  <cdr:relSizeAnchor xmlns:cdr="http://schemas.openxmlformats.org/drawingml/2006/chartDrawing">
    <cdr:from>
      <cdr:x>0.95967</cdr:x>
      <cdr:y>0.29191</cdr:y>
    </cdr:from>
    <cdr:to>
      <cdr:x>0.99096</cdr:x>
      <cdr:y>0.56817</cdr:y>
    </cdr:to>
    <cdr:sp macro="" textlink="">
      <cdr:nvSpPr>
        <cdr:cNvPr id="3" name="BlokTextu 2"/>
        <cdr:cNvSpPr txBox="1"/>
      </cdr:nvSpPr>
      <cdr:spPr>
        <a:xfrm xmlns:a="http://schemas.openxmlformats.org/drawingml/2006/main">
          <a:off x="5527674" y="890059"/>
          <a:ext cx="180255" cy="84231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vert270" wrap="square" rtlCol="0" anchor="ctr"/>
        <a:lstStyle xmlns:a="http://schemas.openxmlformats.org/drawingml/2006/main"/>
        <a:p xmlns:a="http://schemas.openxmlformats.org/drawingml/2006/main">
          <a:r>
            <a:rPr lang="sk-SK" sz="800" b="0">
              <a:latin typeface="Arial Narrow" panose="020B0606020202030204" pitchFamily="34" charset="0"/>
            </a:rPr>
            <a:t>% HDP</a:t>
          </a:r>
        </a:p>
      </cdr:txBody>
    </cdr:sp>
  </cdr:relSizeAnchor>
</c:userShape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/>
      <a:ea typeface=""/>
      <a:cs typeface=""/>
      <a:font script="Jpan" typeface="ＭＳ 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Angsana New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明朝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23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26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7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5"/>
  <dimension ref="A1:A59"/>
  <sheetViews>
    <sheetView tabSelected="1" workbookViewId="0"/>
  </sheetViews>
  <sheetFormatPr defaultRowHeight="15" customHeight="1" x14ac:dyDescent="0.2"/>
  <cols>
    <col min="1" max="1" width="106.42578125" style="2" bestFit="1" customWidth="1"/>
    <col min="2" max="16384" width="9.140625" style="2"/>
  </cols>
  <sheetData>
    <row r="1" spans="1:1" ht="15" customHeight="1" x14ac:dyDescent="0.25">
      <c r="A1" s="1" t="s">
        <v>38</v>
      </c>
    </row>
    <row r="3" spans="1:1" ht="15" customHeight="1" x14ac:dyDescent="0.2">
      <c r="A3" s="66" t="s">
        <v>215</v>
      </c>
    </row>
    <row r="5" spans="1:1" ht="15" customHeight="1" x14ac:dyDescent="0.2">
      <c r="A5" s="66" t="s">
        <v>214</v>
      </c>
    </row>
    <row r="7" spans="1:1" ht="15" customHeight="1" x14ac:dyDescent="0.2">
      <c r="A7" s="66" t="s">
        <v>213</v>
      </c>
    </row>
    <row r="9" spans="1:1" ht="15" customHeight="1" x14ac:dyDescent="0.2">
      <c r="A9" s="66" t="s">
        <v>218</v>
      </c>
    </row>
    <row r="11" spans="1:1" ht="15" customHeight="1" x14ac:dyDescent="0.2">
      <c r="A11" s="66" t="s">
        <v>229</v>
      </c>
    </row>
    <row r="13" spans="1:1" ht="15" customHeight="1" x14ac:dyDescent="0.2">
      <c r="A13" s="66" t="s">
        <v>208</v>
      </c>
    </row>
    <row r="15" spans="1:1" ht="15" customHeight="1" x14ac:dyDescent="0.2">
      <c r="A15" s="66" t="s">
        <v>211</v>
      </c>
    </row>
    <row r="17" spans="1:1" ht="15" customHeight="1" x14ac:dyDescent="0.2">
      <c r="A17" s="66" t="s">
        <v>228</v>
      </c>
    </row>
    <row r="19" spans="1:1" ht="15" customHeight="1" x14ac:dyDescent="0.2">
      <c r="A19" s="66" t="s">
        <v>236</v>
      </c>
    </row>
    <row r="21" spans="1:1" ht="15" customHeight="1" x14ac:dyDescent="0.2">
      <c r="A21" s="66" t="s">
        <v>212</v>
      </c>
    </row>
    <row r="23" spans="1:1" ht="15" customHeight="1" x14ac:dyDescent="0.2">
      <c r="A23" s="66" t="s">
        <v>238</v>
      </c>
    </row>
    <row r="25" spans="1:1" ht="15" customHeight="1" x14ac:dyDescent="0.2">
      <c r="A25" s="66" t="s">
        <v>216</v>
      </c>
    </row>
    <row r="27" spans="1:1" ht="15" customHeight="1" x14ac:dyDescent="0.2">
      <c r="A27" s="66" t="s">
        <v>239</v>
      </c>
    </row>
    <row r="29" spans="1:1" ht="15" customHeight="1" x14ac:dyDescent="0.2">
      <c r="A29" s="66" t="s">
        <v>217</v>
      </c>
    </row>
    <row r="31" spans="1:1" ht="15" customHeight="1" x14ac:dyDescent="0.2">
      <c r="A31" s="66" t="s">
        <v>241</v>
      </c>
    </row>
    <row r="33" spans="1:1" ht="15" customHeight="1" x14ac:dyDescent="0.2">
      <c r="A33" s="66" t="s">
        <v>219</v>
      </c>
    </row>
    <row r="35" spans="1:1" ht="15" customHeight="1" x14ac:dyDescent="0.2">
      <c r="A35" s="66" t="s">
        <v>243</v>
      </c>
    </row>
    <row r="37" spans="1:1" ht="15" customHeight="1" x14ac:dyDescent="0.2">
      <c r="A37" s="66" t="s">
        <v>220</v>
      </c>
    </row>
    <row r="39" spans="1:1" ht="15" customHeight="1" x14ac:dyDescent="0.2">
      <c r="A39" s="66" t="s">
        <v>245</v>
      </c>
    </row>
    <row r="41" spans="1:1" ht="15" customHeight="1" x14ac:dyDescent="0.2">
      <c r="A41" s="66" t="s">
        <v>221</v>
      </c>
    </row>
    <row r="43" spans="1:1" ht="15" customHeight="1" x14ac:dyDescent="0.2">
      <c r="A43" s="66" t="s">
        <v>247</v>
      </c>
    </row>
    <row r="45" spans="1:1" ht="15" customHeight="1" x14ac:dyDescent="0.2">
      <c r="A45" s="66" t="s">
        <v>222</v>
      </c>
    </row>
    <row r="47" spans="1:1" ht="15" customHeight="1" x14ac:dyDescent="0.2">
      <c r="A47" s="66" t="s">
        <v>249</v>
      </c>
    </row>
    <row r="49" spans="1:1" ht="15" customHeight="1" x14ac:dyDescent="0.2">
      <c r="A49" s="66" t="s">
        <v>223</v>
      </c>
    </row>
    <row r="51" spans="1:1" ht="15" customHeight="1" x14ac:dyDescent="0.2">
      <c r="A51" s="66" t="s">
        <v>224</v>
      </c>
    </row>
    <row r="53" spans="1:1" ht="15" customHeight="1" x14ac:dyDescent="0.2">
      <c r="A53" s="66" t="s">
        <v>252</v>
      </c>
    </row>
    <row r="55" spans="1:1" ht="15" customHeight="1" x14ac:dyDescent="0.2">
      <c r="A55" s="66" t="s">
        <v>225</v>
      </c>
    </row>
    <row r="57" spans="1:1" ht="15" customHeight="1" x14ac:dyDescent="0.2">
      <c r="A57" s="66" t="s">
        <v>226</v>
      </c>
    </row>
    <row r="59" spans="1:1" ht="15" customHeight="1" x14ac:dyDescent="0.2">
      <c r="A59" s="66" t="s">
        <v>258</v>
      </c>
    </row>
  </sheetData>
  <hyperlinks>
    <hyperlink ref="A3" location="T_1_1!A1" display="Tab. 1.1  Príjmy na sociálnu ochranu v SR podľa druhu v SR, 2019"/>
    <hyperlink ref="A5" location="G_1_1!A1" display="Graf 1.1 Štruktúra príjmov na sociálnu ochranu podľa druhu v SR, 2019"/>
    <hyperlink ref="A7" location="G_1_2!A1" display="Graf 1.2 Štruktúra príjmov na sociálnu ochranu v SR podľa platiteľov, 1998 – 2019"/>
    <hyperlink ref="A9" location="T_1_2!A1" display="Tab.1.2 Príjmy na sociálnu ochranu v SR podľa odvetví pôvodu, 2019"/>
    <hyperlink ref="A11" location="G_1_3!A1" display="Graf 1.3 Štruktúra príjmov v SR podľa odvetví pôvodu, 1998 - 2019"/>
    <hyperlink ref="A13" location="T_1_3!A1" display="Tab. 1.3 Výdavky na sociálnu ochranu v SR, 2019"/>
    <hyperlink ref="A15" location="G_1_4!A1" display="Graf 1.4 Štruktúra výdavkov na sociálnu ochranu v SR, 2019"/>
    <hyperlink ref="A17" location="T_1_4!A1" display="Tab. 1.4 Výdavky na sociálnu ochranu podľa typu v SR, 2019"/>
    <hyperlink ref="A21" location="G_1_6!A1" display="Graf 1.6 Výdavky na sociálne dávky v SR podľa typu, 1998 – 2019"/>
    <hyperlink ref="A23" location="G_1_7!A1" display="Graf 1.7 Štruktúra výdavkov na sociálne dávky v SR podľa účelov, 1998 - 2019"/>
    <hyperlink ref="A25" location="T_1_5!A1" display="Tab. 1.5 Výdavky na sociálne dávky na účel choroba/zdravotná starostlivosť v SR, 2019"/>
    <hyperlink ref="A27" location="G_1_8!A1" display="Graf 1.8 Výdavky na sociálne dávky na účel choroba/zdravotná starostlivosť v SR, 1998 - 2020"/>
    <hyperlink ref="A29" location="T_1_6!A1" display="Tab. 1.6 Výdavky na sociálne dávky na účel zdravotné postihnutie v SR, 2019"/>
    <hyperlink ref="A31" location="G_1_9!A1" display="Graf 1.9 Výdavky na sociálne dávky v SR na účel zdravotné postihnutie, 1998 - 2020"/>
    <hyperlink ref="A33" location="T_1_7!A1" display="Tab. 1.7 Výdavky na sociálne dávky v SR na účel staroba, 2019"/>
    <hyperlink ref="A35" location="G_1_10!A1" display="Graf 1.10 Výdavky na sociálne dávky v SR na účel staroba, 1998 - 2020"/>
    <hyperlink ref="A37" location="T_1_8!A1" display="Tab. 1.8 Výdavky na sociálne dávky v SR na účel pozostalí, 2019"/>
    <hyperlink ref="A39" location="G_1_11!A1" display="Graf 1.11 Výdavky na sociálne dávky v SR na účel pozostalí, 1998 - 2020"/>
    <hyperlink ref="A41" location="T_1_9!A1" display="Tab. 1.9 Výdavky na sociálne dávky na účel rodina/deti, 2019"/>
    <hyperlink ref="A43" location="G_1_12!A1" display="Graf 1.12 Výdavky na sociálne dávky v SR na účel rodina/ deti, 1998 - 2020"/>
    <hyperlink ref="A45" location="T_1_10!A1" display="Tab. 1.10 Výdavky na sociálne dávky na účel nezamestnanosť v SR, 2019"/>
    <hyperlink ref="A47" location="G_1_13!A1" display="Graf 1.13 Výdavky na sociálne dávky na účel nezamestnanosť a miera nezamestnanosti v SR, 1998 - 2020"/>
    <hyperlink ref="A49" location="T_1_11!A1" display="Tab. 1.11 Výdavky na sociálne dávky v SR na účel bývanie, 2019"/>
    <hyperlink ref="A51" location="T_1_12!A1" display="Tab. 1.12 Výdavky na sociálne dávky na účel sociálne vylúčenie v SR, 2019"/>
    <hyperlink ref="A53" location="G_1_14!A1" display="Graf 1.14 Výdavky na sociálne dávky na účely bývanie a sociálne vylúčenie v SR, 1998 - 2020"/>
    <hyperlink ref="A55" location="G_2_1!A1" display="Graf 2.1 Výdavky na dôchodky v SR, 1998 - 2020"/>
    <hyperlink ref="A57" location="G_2_2!A1" display="Graf 2.2 Výdavky na dôchodky v SR podľa kategórií, 1998 – 2019"/>
    <hyperlink ref="A59" location="T_3_1!A1" display="Tab. 3.1 Počet poberateľov dôchodkov (bez viacnásobného narátania) podľa kategórií dôchodkov v SR, k 31. 12. 2017 - 2019"/>
    <hyperlink ref="A19" location="G_1_5!A1" display="Graf 1.5 Štruktúra výdavkov na sociálne dávky v SR podľa účelov, 1998 - 2020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13"/>
  <sheetViews>
    <sheetView zoomScaleNormal="100" workbookViewId="0"/>
  </sheetViews>
  <sheetFormatPr defaultColWidth="8.7109375" defaultRowHeight="17.100000000000001" customHeight="1" x14ac:dyDescent="0.2"/>
  <cols>
    <col min="1" max="1" width="40.7109375" customWidth="1"/>
    <col min="2" max="2" width="10.7109375" customWidth="1"/>
    <col min="5" max="5" width="10.7109375" customWidth="1"/>
  </cols>
  <sheetData>
    <row r="1" spans="1:24" ht="17.100000000000001" customHeight="1" x14ac:dyDescent="0.25">
      <c r="A1" s="5" t="s">
        <v>236</v>
      </c>
      <c r="B1" s="5"/>
      <c r="E1" s="5"/>
      <c r="W1" s="3" t="s">
        <v>0</v>
      </c>
    </row>
    <row r="2" spans="1:24" ht="17.100000000000001" customHeight="1" thickBot="1" x14ac:dyDescent="0.3">
      <c r="A2" s="4"/>
      <c r="B2" s="4"/>
      <c r="E2" s="4"/>
    </row>
    <row r="3" spans="1:24" ht="17.100000000000001" customHeight="1" thickBot="1" x14ac:dyDescent="0.25">
      <c r="A3" s="24" t="s">
        <v>1</v>
      </c>
      <c r="B3" s="165" t="s">
        <v>71</v>
      </c>
      <c r="C3" s="166"/>
      <c r="D3" s="166"/>
      <c r="E3" s="166"/>
      <c r="F3" s="166"/>
      <c r="G3" s="166"/>
      <c r="H3" s="166"/>
      <c r="I3" s="166"/>
      <c r="J3" s="166"/>
      <c r="K3" s="166"/>
      <c r="L3" s="166"/>
      <c r="M3" s="166"/>
      <c r="N3" s="166"/>
      <c r="O3" s="166"/>
      <c r="P3" s="166"/>
      <c r="Q3" s="166"/>
      <c r="R3" s="166"/>
      <c r="S3" s="166"/>
      <c r="T3" s="166"/>
      <c r="U3" s="166"/>
      <c r="V3" s="166"/>
      <c r="W3" s="166"/>
      <c r="X3" s="167"/>
    </row>
    <row r="4" spans="1:24" ht="17.100000000000001" customHeight="1" thickBot="1" x14ac:dyDescent="0.25">
      <c r="A4" s="63" t="s">
        <v>27</v>
      </c>
      <c r="B4" s="48">
        <v>1998</v>
      </c>
      <c r="C4" s="49">
        <v>1999</v>
      </c>
      <c r="D4" s="49">
        <v>2000</v>
      </c>
      <c r="E4" s="49">
        <v>2001</v>
      </c>
      <c r="F4" s="49">
        <v>2002</v>
      </c>
      <c r="G4" s="49">
        <v>2003</v>
      </c>
      <c r="H4" s="49">
        <v>2004</v>
      </c>
      <c r="I4" s="49">
        <v>2005</v>
      </c>
      <c r="J4" s="49">
        <v>2006</v>
      </c>
      <c r="K4" s="49">
        <v>2007</v>
      </c>
      <c r="L4" s="49">
        <v>2008</v>
      </c>
      <c r="M4" s="49">
        <v>2009</v>
      </c>
      <c r="N4" s="49">
        <v>2010</v>
      </c>
      <c r="O4" s="49">
        <v>2011</v>
      </c>
      <c r="P4" s="49">
        <v>2012</v>
      </c>
      <c r="Q4" s="49">
        <v>2013</v>
      </c>
      <c r="R4" s="49">
        <v>2014</v>
      </c>
      <c r="S4" s="49">
        <v>2015</v>
      </c>
      <c r="T4" s="49">
        <v>2016</v>
      </c>
      <c r="U4" s="49">
        <v>2017</v>
      </c>
      <c r="V4" s="49">
        <v>2018</v>
      </c>
      <c r="W4" s="49">
        <v>2019</v>
      </c>
      <c r="X4" s="50">
        <v>2020</v>
      </c>
    </row>
    <row r="5" spans="1:24" s="6" customFormat="1" ht="17.100000000000001" customHeight="1" x14ac:dyDescent="0.2">
      <c r="A5" s="87" t="s">
        <v>72</v>
      </c>
      <c r="B5" s="88">
        <v>36.1</v>
      </c>
      <c r="C5" s="89">
        <v>34</v>
      </c>
      <c r="D5" s="89">
        <v>34.9</v>
      </c>
      <c r="E5" s="89">
        <v>35</v>
      </c>
      <c r="F5" s="89">
        <v>34.200000000000003</v>
      </c>
      <c r="G5" s="89">
        <v>32.299999999999997</v>
      </c>
      <c r="H5" s="89">
        <v>30</v>
      </c>
      <c r="I5" s="89">
        <v>29.9</v>
      </c>
      <c r="J5" s="89">
        <v>30.2</v>
      </c>
      <c r="K5" s="89">
        <v>30.7</v>
      </c>
      <c r="L5" s="89">
        <v>32.6</v>
      </c>
      <c r="M5" s="89">
        <v>31.5</v>
      </c>
      <c r="N5" s="89">
        <v>30.6</v>
      </c>
      <c r="O5" s="89">
        <v>30.4</v>
      </c>
      <c r="P5" s="89">
        <v>30.4</v>
      </c>
      <c r="Q5" s="89">
        <v>30.8</v>
      </c>
      <c r="R5" s="89">
        <v>30.9</v>
      </c>
      <c r="S5" s="89">
        <v>31.2</v>
      </c>
      <c r="T5" s="89">
        <v>32.5</v>
      </c>
      <c r="U5" s="89">
        <v>31.7</v>
      </c>
      <c r="V5" s="89">
        <v>32.799999999999997</v>
      </c>
      <c r="W5" s="89">
        <v>32.6</v>
      </c>
      <c r="X5" s="90">
        <v>30.7</v>
      </c>
    </row>
    <row r="6" spans="1:24" s="6" customFormat="1" ht="17.100000000000001" customHeight="1" x14ac:dyDescent="0.2">
      <c r="A6" s="33" t="s">
        <v>73</v>
      </c>
      <c r="B6" s="51">
        <v>6.5</v>
      </c>
      <c r="C6" s="8">
        <v>6.8</v>
      </c>
      <c r="D6" s="8">
        <v>7.6</v>
      </c>
      <c r="E6" s="8">
        <v>8.1</v>
      </c>
      <c r="F6" s="8">
        <v>8.8000000000000007</v>
      </c>
      <c r="G6" s="8">
        <v>8.8000000000000007</v>
      </c>
      <c r="H6" s="8">
        <v>7.9</v>
      </c>
      <c r="I6" s="8">
        <v>8.1999999999999993</v>
      </c>
      <c r="J6" s="8">
        <v>8.5</v>
      </c>
      <c r="K6" s="8">
        <v>8.5</v>
      </c>
      <c r="L6" s="8">
        <v>9</v>
      </c>
      <c r="M6" s="8">
        <v>8.5</v>
      </c>
      <c r="N6" s="8">
        <v>8.6999999999999993</v>
      </c>
      <c r="O6" s="8">
        <v>8.9</v>
      </c>
      <c r="P6" s="8">
        <v>9</v>
      </c>
      <c r="Q6" s="8">
        <v>9</v>
      </c>
      <c r="R6" s="8">
        <v>9</v>
      </c>
      <c r="S6" s="8">
        <v>8.8000000000000007</v>
      </c>
      <c r="T6" s="8">
        <v>8.8000000000000007</v>
      </c>
      <c r="U6" s="8">
        <v>8.8000000000000007</v>
      </c>
      <c r="V6" s="8">
        <v>8.5</v>
      </c>
      <c r="W6" s="8">
        <v>8.4</v>
      </c>
      <c r="X6" s="13">
        <v>8.3000000000000007</v>
      </c>
    </row>
    <row r="7" spans="1:24" s="6" customFormat="1" ht="17.100000000000001" customHeight="1" x14ac:dyDescent="0.2">
      <c r="A7" s="99" t="s">
        <v>74</v>
      </c>
      <c r="B7" s="100">
        <v>31.1</v>
      </c>
      <c r="C7" s="101">
        <v>31.4</v>
      </c>
      <c r="D7" s="101">
        <v>32.200000000000003</v>
      </c>
      <c r="E7" s="101">
        <v>33.200000000000003</v>
      </c>
      <c r="F7" s="101">
        <v>33.4</v>
      </c>
      <c r="G7" s="101">
        <v>35.5</v>
      </c>
      <c r="H7" s="101">
        <v>37</v>
      </c>
      <c r="I7" s="101">
        <v>39.1</v>
      </c>
      <c r="J7" s="101">
        <v>38.5</v>
      </c>
      <c r="K7" s="101">
        <v>38.200000000000003</v>
      </c>
      <c r="L7" s="101">
        <v>37.1</v>
      </c>
      <c r="M7" s="101">
        <v>37.200000000000003</v>
      </c>
      <c r="N7" s="101">
        <v>37.5</v>
      </c>
      <c r="O7" s="101">
        <v>38.299999999999997</v>
      </c>
      <c r="P7" s="101">
        <v>38.9</v>
      </c>
      <c r="Q7" s="101">
        <v>39.4</v>
      </c>
      <c r="R7" s="101">
        <v>40.5</v>
      </c>
      <c r="S7" s="101">
        <v>40.799999999999997</v>
      </c>
      <c r="T7" s="101">
        <v>40.1</v>
      </c>
      <c r="U7" s="101">
        <v>40.9</v>
      </c>
      <c r="V7" s="101">
        <v>40.700000000000003</v>
      </c>
      <c r="W7" s="101">
        <v>40.700000000000003</v>
      </c>
      <c r="X7" s="102">
        <v>40.9</v>
      </c>
    </row>
    <row r="8" spans="1:24" s="6" customFormat="1" ht="17.100000000000001" customHeight="1" x14ac:dyDescent="0.2">
      <c r="A8" s="99" t="s">
        <v>75</v>
      </c>
      <c r="B8" s="100">
        <v>5.2</v>
      </c>
      <c r="C8" s="101">
        <v>5.0999999999999996</v>
      </c>
      <c r="D8" s="101">
        <v>5.0999999999999996</v>
      </c>
      <c r="E8" s="101">
        <v>5.0999999999999996</v>
      </c>
      <c r="F8" s="101">
        <v>5.0999999999999996</v>
      </c>
      <c r="G8" s="101">
        <v>4.9000000000000004</v>
      </c>
      <c r="H8" s="101">
        <v>5.3</v>
      </c>
      <c r="I8" s="101">
        <v>5.5</v>
      </c>
      <c r="J8" s="101">
        <v>5.4</v>
      </c>
      <c r="K8" s="101">
        <v>5.5</v>
      </c>
      <c r="L8" s="101">
        <v>5.4</v>
      </c>
      <c r="M8" s="101">
        <v>5.3</v>
      </c>
      <c r="N8" s="101">
        <v>5.3</v>
      </c>
      <c r="O8" s="101">
        <v>5.2</v>
      </c>
      <c r="P8" s="101">
        <v>5.2</v>
      </c>
      <c r="Q8" s="101">
        <v>5.2</v>
      </c>
      <c r="R8" s="101">
        <v>5.0999999999999996</v>
      </c>
      <c r="S8" s="101">
        <v>5.0999999999999996</v>
      </c>
      <c r="T8" s="101">
        <v>4.9000000000000004</v>
      </c>
      <c r="U8" s="101">
        <v>4.9000000000000004</v>
      </c>
      <c r="V8" s="101">
        <v>5</v>
      </c>
      <c r="W8" s="101">
        <v>4.7</v>
      </c>
      <c r="X8" s="102">
        <v>4.7</v>
      </c>
    </row>
    <row r="9" spans="1:24" s="6" customFormat="1" ht="17.100000000000001" customHeight="1" x14ac:dyDescent="0.2">
      <c r="A9" s="99" t="s">
        <v>76</v>
      </c>
      <c r="B9" s="100">
        <v>11.1</v>
      </c>
      <c r="C9" s="101">
        <v>9.8000000000000007</v>
      </c>
      <c r="D9" s="101">
        <v>9</v>
      </c>
      <c r="E9" s="101">
        <v>8.1999999999999993</v>
      </c>
      <c r="F9" s="101">
        <v>8.1</v>
      </c>
      <c r="G9" s="101">
        <v>8.1999999999999993</v>
      </c>
      <c r="H9" s="101">
        <v>10.4</v>
      </c>
      <c r="I9" s="101">
        <v>10.5</v>
      </c>
      <c r="J9" s="101">
        <v>10.5</v>
      </c>
      <c r="K9" s="101">
        <v>10</v>
      </c>
      <c r="L9" s="101">
        <v>9.5</v>
      </c>
      <c r="M9" s="101">
        <v>9.4</v>
      </c>
      <c r="N9" s="101">
        <v>9.6999999999999993</v>
      </c>
      <c r="O9" s="101">
        <v>9.9</v>
      </c>
      <c r="P9" s="101">
        <v>9.9</v>
      </c>
      <c r="Q9" s="101">
        <v>9.6999999999999993</v>
      </c>
      <c r="R9" s="101">
        <v>9.3000000000000007</v>
      </c>
      <c r="S9" s="101">
        <v>9.1</v>
      </c>
      <c r="T9" s="101">
        <v>9</v>
      </c>
      <c r="U9" s="101">
        <v>9.1</v>
      </c>
      <c r="V9" s="101">
        <v>8.8000000000000007</v>
      </c>
      <c r="W9" s="101">
        <v>9.3000000000000007</v>
      </c>
      <c r="X9" s="102">
        <v>9.9</v>
      </c>
    </row>
    <row r="10" spans="1:24" s="6" customFormat="1" ht="17.100000000000001" customHeight="1" x14ac:dyDescent="0.2">
      <c r="A10" s="99" t="s">
        <v>77</v>
      </c>
      <c r="B10" s="100">
        <v>5.4</v>
      </c>
      <c r="C10" s="101">
        <v>6.8</v>
      </c>
      <c r="D10" s="101">
        <v>4.8</v>
      </c>
      <c r="E10" s="101">
        <v>3.6</v>
      </c>
      <c r="F10" s="101">
        <v>4.0999999999999996</v>
      </c>
      <c r="G10" s="101">
        <v>5.6</v>
      </c>
      <c r="H10" s="101">
        <v>6.2</v>
      </c>
      <c r="I10" s="101">
        <v>3.5</v>
      </c>
      <c r="J10" s="101">
        <v>3.4</v>
      </c>
      <c r="K10" s="101">
        <v>3.6</v>
      </c>
      <c r="L10" s="101">
        <v>3.9</v>
      </c>
      <c r="M10" s="101">
        <v>5.7</v>
      </c>
      <c r="N10" s="101">
        <v>5.5</v>
      </c>
      <c r="O10" s="101">
        <v>4.7</v>
      </c>
      <c r="P10" s="101">
        <v>4</v>
      </c>
      <c r="Q10" s="101">
        <v>3.4</v>
      </c>
      <c r="R10" s="101">
        <v>2.9</v>
      </c>
      <c r="S10" s="101">
        <v>2.9</v>
      </c>
      <c r="T10" s="101">
        <v>3</v>
      </c>
      <c r="U10" s="101">
        <v>2.9</v>
      </c>
      <c r="V10" s="101">
        <v>2.8</v>
      </c>
      <c r="W10" s="101">
        <v>2.9</v>
      </c>
      <c r="X10" s="102">
        <v>4.4000000000000004</v>
      </c>
    </row>
    <row r="11" spans="1:24" s="6" customFormat="1" ht="17.100000000000001" customHeight="1" thickBot="1" x14ac:dyDescent="0.25">
      <c r="A11" s="41" t="s">
        <v>78</v>
      </c>
      <c r="B11" s="45">
        <v>4.5999999999999996</v>
      </c>
      <c r="C11" s="91">
        <v>6.1</v>
      </c>
      <c r="D11" s="91">
        <v>6.5</v>
      </c>
      <c r="E11" s="91">
        <v>6.8</v>
      </c>
      <c r="F11" s="91">
        <v>6.3</v>
      </c>
      <c r="G11" s="91">
        <v>4.9000000000000004</v>
      </c>
      <c r="H11" s="91">
        <v>3.3</v>
      </c>
      <c r="I11" s="91">
        <v>3.3</v>
      </c>
      <c r="J11" s="91">
        <v>3.6</v>
      </c>
      <c r="K11" s="91">
        <v>3.5</v>
      </c>
      <c r="L11" s="91">
        <v>2.6</v>
      </c>
      <c r="M11" s="91">
        <v>2.5</v>
      </c>
      <c r="N11" s="91">
        <v>2.8</v>
      </c>
      <c r="O11" s="91">
        <v>2.6</v>
      </c>
      <c r="P11" s="91">
        <v>2.6</v>
      </c>
      <c r="Q11" s="91">
        <v>2.5</v>
      </c>
      <c r="R11" s="91">
        <v>2.2999999999999998</v>
      </c>
      <c r="S11" s="91">
        <v>2</v>
      </c>
      <c r="T11" s="91">
        <v>1.7</v>
      </c>
      <c r="U11" s="91">
        <v>1.7</v>
      </c>
      <c r="V11" s="91">
        <v>1.5</v>
      </c>
      <c r="W11" s="91">
        <v>1.5</v>
      </c>
      <c r="X11" s="54">
        <v>1.1000000000000001</v>
      </c>
    </row>
    <row r="12" spans="1:24" s="6" customFormat="1" ht="17.100000000000001" customHeight="1" x14ac:dyDescent="0.2">
      <c r="A12" s="156"/>
      <c r="B12" s="139"/>
      <c r="C12" s="157"/>
      <c r="D12" s="157"/>
      <c r="E12" s="157"/>
      <c r="F12" s="157"/>
      <c r="G12" s="157"/>
      <c r="H12" s="157"/>
      <c r="I12" s="157"/>
      <c r="J12" s="157"/>
      <c r="K12" s="157"/>
      <c r="L12" s="157"/>
      <c r="M12" s="157"/>
      <c r="N12" s="157"/>
      <c r="O12" s="157"/>
      <c r="P12" s="157"/>
      <c r="Q12" s="157"/>
      <c r="R12" s="157"/>
      <c r="S12" s="157"/>
      <c r="T12" s="157"/>
      <c r="U12" s="157"/>
      <c r="V12" s="157"/>
      <c r="W12" s="157"/>
      <c r="X12" s="139"/>
    </row>
    <row r="13" spans="1:24" ht="17.100000000000001" customHeight="1" x14ac:dyDescent="0.2">
      <c r="A13" s="104" t="s">
        <v>236</v>
      </c>
    </row>
  </sheetData>
  <mergeCells count="1">
    <mergeCell ref="B3:X3"/>
  </mergeCells>
  <hyperlinks>
    <hyperlink ref="W1" location="Obsah!A1" display="Obsah"/>
  </hyperlinks>
  <pageMargins left="0.70866141732283472" right="0.70866141732283472" top="0.74803149606299213" bottom="0.74803149606299213" header="0.31496062992125984" footer="0.31496062992125984"/>
  <pageSetup paperSize="9" scale="47" orientation="landscape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0"/>
  <sheetViews>
    <sheetView workbookViewId="0"/>
  </sheetViews>
  <sheetFormatPr defaultColWidth="8.7109375" defaultRowHeight="17.100000000000001" customHeight="1" x14ac:dyDescent="0.2"/>
  <cols>
    <col min="1" max="1" width="40.7109375" customWidth="1"/>
    <col min="2" max="2" width="10.7109375" customWidth="1"/>
    <col min="5" max="5" width="10.7109375" customWidth="1"/>
  </cols>
  <sheetData>
    <row r="1" spans="1:24" ht="17.100000000000001" customHeight="1" x14ac:dyDescent="0.25">
      <c r="A1" s="5" t="s">
        <v>212</v>
      </c>
      <c r="B1" s="5"/>
      <c r="E1" s="5"/>
      <c r="W1" s="3" t="s">
        <v>0</v>
      </c>
    </row>
    <row r="2" spans="1:24" ht="17.100000000000001" customHeight="1" thickBot="1" x14ac:dyDescent="0.3">
      <c r="A2" s="4"/>
      <c r="B2" s="4"/>
      <c r="E2" s="4"/>
    </row>
    <row r="3" spans="1:24" ht="17.100000000000001" customHeight="1" thickBot="1" x14ac:dyDescent="0.25">
      <c r="A3" s="24" t="s">
        <v>1</v>
      </c>
      <c r="B3" s="165" t="s">
        <v>257</v>
      </c>
      <c r="C3" s="166"/>
      <c r="D3" s="166"/>
      <c r="E3" s="166"/>
      <c r="F3" s="166"/>
      <c r="G3" s="166"/>
      <c r="H3" s="166"/>
      <c r="I3" s="166"/>
      <c r="J3" s="166"/>
      <c r="K3" s="166"/>
      <c r="L3" s="166"/>
      <c r="M3" s="166"/>
      <c r="N3" s="166"/>
      <c r="O3" s="166"/>
      <c r="P3" s="166"/>
      <c r="Q3" s="166"/>
      <c r="R3" s="166"/>
      <c r="S3" s="166"/>
      <c r="T3" s="166"/>
      <c r="U3" s="166"/>
      <c r="V3" s="166"/>
      <c r="W3" s="166"/>
      <c r="X3" s="167"/>
    </row>
    <row r="4" spans="1:24" ht="17.100000000000001" customHeight="1" thickBot="1" x14ac:dyDescent="0.25">
      <c r="A4" s="63" t="s">
        <v>27</v>
      </c>
      <c r="B4" s="48">
        <v>1998</v>
      </c>
      <c r="C4" s="49">
        <v>1999</v>
      </c>
      <c r="D4" s="49">
        <v>2000</v>
      </c>
      <c r="E4" s="49">
        <v>2001</v>
      </c>
      <c r="F4" s="49">
        <v>2002</v>
      </c>
      <c r="G4" s="49">
        <v>2003</v>
      </c>
      <c r="H4" s="49">
        <v>2004</v>
      </c>
      <c r="I4" s="49">
        <v>2005</v>
      </c>
      <c r="J4" s="49">
        <v>2006</v>
      </c>
      <c r="K4" s="49">
        <v>2007</v>
      </c>
      <c r="L4" s="49">
        <v>2008</v>
      </c>
      <c r="M4" s="49">
        <v>2009</v>
      </c>
      <c r="N4" s="49">
        <v>2010</v>
      </c>
      <c r="O4" s="49">
        <v>2011</v>
      </c>
      <c r="P4" s="49">
        <v>2012</v>
      </c>
      <c r="Q4" s="49">
        <v>2013</v>
      </c>
      <c r="R4" s="49">
        <v>2014</v>
      </c>
      <c r="S4" s="49">
        <v>2015</v>
      </c>
      <c r="T4" s="49">
        <v>2016</v>
      </c>
      <c r="U4" s="49">
        <v>2017</v>
      </c>
      <c r="V4" s="49">
        <v>2018</v>
      </c>
      <c r="W4" s="49">
        <v>2019</v>
      </c>
      <c r="X4" s="50">
        <v>2020</v>
      </c>
    </row>
    <row r="5" spans="1:24" s="6" customFormat="1" ht="17.100000000000001" customHeight="1" thickBot="1" x14ac:dyDescent="0.25">
      <c r="A5" s="44" t="s">
        <v>237</v>
      </c>
      <c r="B5" s="58">
        <v>1618.2</v>
      </c>
      <c r="C5" s="59">
        <v>1607</v>
      </c>
      <c r="D5" s="59">
        <v>1596.3</v>
      </c>
      <c r="E5" s="59">
        <v>1612.1</v>
      </c>
      <c r="F5" s="59">
        <v>1707.6</v>
      </c>
      <c r="G5" s="59">
        <v>1704.7</v>
      </c>
      <c r="H5" s="59">
        <v>1646.3</v>
      </c>
      <c r="I5" s="59">
        <v>1669.2</v>
      </c>
      <c r="J5" s="59">
        <v>1753.5</v>
      </c>
      <c r="K5" s="59">
        <v>1879</v>
      </c>
      <c r="L5" s="59">
        <v>1967</v>
      </c>
      <c r="M5" s="59">
        <v>2155</v>
      </c>
      <c r="N5" s="59">
        <v>2215.3000000000002</v>
      </c>
      <c r="O5" s="59">
        <v>2185.6999999999998</v>
      </c>
      <c r="P5" s="59">
        <v>2194.9</v>
      </c>
      <c r="Q5" s="59">
        <v>2242.8000000000002</v>
      </c>
      <c r="R5" s="59">
        <v>2320</v>
      </c>
      <c r="S5" s="59">
        <v>2372.5</v>
      </c>
      <c r="T5" s="59">
        <v>2459.1999999999998</v>
      </c>
      <c r="U5" s="59">
        <v>2492.6999999999998</v>
      </c>
      <c r="V5" s="59">
        <v>2545.1</v>
      </c>
      <c r="W5" s="59">
        <v>2590.4</v>
      </c>
      <c r="X5" s="60">
        <v>2758.1</v>
      </c>
    </row>
    <row r="6" spans="1:24" s="6" customFormat="1" ht="17.100000000000001" customHeight="1" x14ac:dyDescent="0.2">
      <c r="A6" s="87" t="s">
        <v>65</v>
      </c>
      <c r="B6" s="88">
        <v>1041.5</v>
      </c>
      <c r="C6" s="89">
        <v>1041.2</v>
      </c>
      <c r="D6" s="89">
        <v>1017.3</v>
      </c>
      <c r="E6" s="89">
        <v>1014.9</v>
      </c>
      <c r="F6" s="89">
        <v>1060.5999999999999</v>
      </c>
      <c r="G6" s="89">
        <v>1039.9000000000001</v>
      </c>
      <c r="H6" s="89">
        <v>1017.8</v>
      </c>
      <c r="I6" s="89">
        <v>1070.5999999999999</v>
      </c>
      <c r="J6" s="89">
        <v>1113.5999999999999</v>
      </c>
      <c r="K6" s="89">
        <v>1179.8</v>
      </c>
      <c r="L6" s="89">
        <v>1187.5</v>
      </c>
      <c r="M6" s="89">
        <v>1336.6</v>
      </c>
      <c r="N6" s="89">
        <v>1395.6</v>
      </c>
      <c r="O6" s="89">
        <v>1386.9</v>
      </c>
      <c r="P6" s="89">
        <v>1393.2</v>
      </c>
      <c r="Q6" s="89">
        <v>1411.2</v>
      </c>
      <c r="R6" s="89">
        <v>1457.4</v>
      </c>
      <c r="S6" s="89">
        <v>1492</v>
      </c>
      <c r="T6" s="89">
        <v>1520.6</v>
      </c>
      <c r="U6" s="89">
        <v>1566.5</v>
      </c>
      <c r="V6" s="89">
        <v>1583.1</v>
      </c>
      <c r="W6" s="89">
        <v>1634.2</v>
      </c>
      <c r="X6" s="90">
        <v>1725.7</v>
      </c>
    </row>
    <row r="7" spans="1:24" s="6" customFormat="1" ht="17.100000000000001" customHeight="1" x14ac:dyDescent="0.2">
      <c r="A7" s="33" t="s">
        <v>66</v>
      </c>
      <c r="B7" s="51">
        <v>541.4</v>
      </c>
      <c r="C7" s="8">
        <v>521.4</v>
      </c>
      <c r="D7" s="8">
        <v>550.4</v>
      </c>
      <c r="E7" s="8">
        <v>569.79999999999995</v>
      </c>
      <c r="F7" s="8">
        <v>610</v>
      </c>
      <c r="G7" s="8">
        <v>601.20000000000005</v>
      </c>
      <c r="H7" s="8">
        <v>559.79999999999995</v>
      </c>
      <c r="I7" s="8">
        <v>563.20000000000005</v>
      </c>
      <c r="J7" s="8">
        <v>597.29999999999995</v>
      </c>
      <c r="K7" s="8">
        <v>648.5</v>
      </c>
      <c r="L7" s="8">
        <v>722.1</v>
      </c>
      <c r="M7" s="8">
        <v>733.4</v>
      </c>
      <c r="N7" s="8">
        <v>735.3</v>
      </c>
      <c r="O7" s="8">
        <v>719</v>
      </c>
      <c r="P7" s="8">
        <v>728.9</v>
      </c>
      <c r="Q7" s="8">
        <v>755.9</v>
      </c>
      <c r="R7" s="8">
        <v>791.9</v>
      </c>
      <c r="S7" s="8">
        <v>811.8</v>
      </c>
      <c r="T7" s="8">
        <v>869.6</v>
      </c>
      <c r="U7" s="8">
        <v>859.4</v>
      </c>
      <c r="V7" s="8">
        <v>905.7</v>
      </c>
      <c r="W7" s="8">
        <v>900</v>
      </c>
      <c r="X7" s="13">
        <v>908.7</v>
      </c>
    </row>
    <row r="8" spans="1:24" s="6" customFormat="1" ht="17.100000000000001" customHeight="1" thickBot="1" x14ac:dyDescent="0.25">
      <c r="A8" s="41" t="s">
        <v>67</v>
      </c>
      <c r="B8" s="45">
        <v>35.299999999999997</v>
      </c>
      <c r="C8" s="91">
        <v>44.5</v>
      </c>
      <c r="D8" s="91">
        <v>28.6</v>
      </c>
      <c r="E8" s="91">
        <v>27.4</v>
      </c>
      <c r="F8" s="91">
        <v>37.1</v>
      </c>
      <c r="G8" s="91">
        <v>63.6</v>
      </c>
      <c r="H8" s="91">
        <v>68.8</v>
      </c>
      <c r="I8" s="91">
        <v>35.4</v>
      </c>
      <c r="J8" s="91">
        <v>42.7</v>
      </c>
      <c r="K8" s="91">
        <v>50.8</v>
      </c>
      <c r="L8" s="91">
        <v>57.3</v>
      </c>
      <c r="M8" s="91">
        <v>85.1</v>
      </c>
      <c r="N8" s="91">
        <v>84.4</v>
      </c>
      <c r="O8" s="91">
        <v>79.8</v>
      </c>
      <c r="P8" s="91">
        <v>72.8</v>
      </c>
      <c r="Q8" s="91">
        <v>75.7</v>
      </c>
      <c r="R8" s="91">
        <v>70.7</v>
      </c>
      <c r="S8" s="91">
        <v>68.7</v>
      </c>
      <c r="T8" s="91">
        <v>69</v>
      </c>
      <c r="U8" s="91">
        <v>66.8</v>
      </c>
      <c r="V8" s="91">
        <v>56.3</v>
      </c>
      <c r="W8" s="91">
        <v>56.2</v>
      </c>
      <c r="X8" s="92">
        <v>123.7</v>
      </c>
    </row>
    <row r="10" spans="1:24" ht="17.100000000000001" customHeight="1" x14ac:dyDescent="0.2">
      <c r="A10" s="104" t="s">
        <v>212</v>
      </c>
    </row>
  </sheetData>
  <mergeCells count="1">
    <mergeCell ref="B3:X3"/>
  </mergeCells>
  <hyperlinks>
    <hyperlink ref="W1" location="Obsah!A1" display="Obsah"/>
  </hyperlinks>
  <pageMargins left="0.7" right="0.7" top="0.75" bottom="0.75" header="0.3" footer="0.3"/>
  <pageSetup paperSize="9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0"/>
  <sheetViews>
    <sheetView workbookViewId="0"/>
  </sheetViews>
  <sheetFormatPr defaultColWidth="8.7109375" defaultRowHeight="17.100000000000001" customHeight="1" x14ac:dyDescent="0.2"/>
  <cols>
    <col min="1" max="1" width="30.7109375" customWidth="1"/>
    <col min="2" max="2" width="10.7109375" customWidth="1"/>
    <col min="5" max="5" width="10.7109375" customWidth="1"/>
  </cols>
  <sheetData>
    <row r="1" spans="1:24" ht="17.100000000000001" customHeight="1" x14ac:dyDescent="0.25">
      <c r="A1" s="5" t="s">
        <v>238</v>
      </c>
      <c r="B1" s="5"/>
      <c r="E1" s="5"/>
      <c r="W1" s="3" t="s">
        <v>0</v>
      </c>
    </row>
    <row r="2" spans="1:24" ht="17.100000000000001" customHeight="1" thickBot="1" x14ac:dyDescent="0.3">
      <c r="A2" s="4"/>
      <c r="B2" s="4"/>
      <c r="E2" s="4"/>
    </row>
    <row r="3" spans="1:24" ht="17.100000000000001" customHeight="1" thickBot="1" x14ac:dyDescent="0.25">
      <c r="A3" s="24" t="s">
        <v>1</v>
      </c>
      <c r="B3" s="165" t="s">
        <v>79</v>
      </c>
      <c r="C3" s="166"/>
      <c r="D3" s="166"/>
      <c r="E3" s="166"/>
      <c r="F3" s="166"/>
      <c r="G3" s="166"/>
      <c r="H3" s="166"/>
      <c r="I3" s="166"/>
      <c r="J3" s="166"/>
      <c r="K3" s="166"/>
      <c r="L3" s="166"/>
      <c r="M3" s="166"/>
      <c r="N3" s="166"/>
      <c r="O3" s="166"/>
      <c r="P3" s="166"/>
      <c r="Q3" s="166"/>
      <c r="R3" s="166"/>
      <c r="S3" s="166"/>
      <c r="T3" s="166"/>
      <c r="U3" s="166"/>
      <c r="V3" s="166"/>
      <c r="W3" s="166"/>
      <c r="X3" s="167"/>
    </row>
    <row r="4" spans="1:24" ht="17.100000000000001" customHeight="1" thickBot="1" x14ac:dyDescent="0.25">
      <c r="A4" s="75" t="s">
        <v>27</v>
      </c>
      <c r="B4" s="76">
        <v>1998</v>
      </c>
      <c r="C4" s="77">
        <v>1999</v>
      </c>
      <c r="D4" s="77">
        <v>2000</v>
      </c>
      <c r="E4" s="77">
        <v>2001</v>
      </c>
      <c r="F4" s="77">
        <v>2002</v>
      </c>
      <c r="G4" s="77">
        <v>2003</v>
      </c>
      <c r="H4" s="77">
        <v>2004</v>
      </c>
      <c r="I4" s="77">
        <v>2005</v>
      </c>
      <c r="J4" s="77">
        <v>2006</v>
      </c>
      <c r="K4" s="77">
        <v>2007</v>
      </c>
      <c r="L4" s="77">
        <v>2008</v>
      </c>
      <c r="M4" s="77">
        <v>2009</v>
      </c>
      <c r="N4" s="77">
        <v>2010</v>
      </c>
      <c r="O4" s="77">
        <v>2011</v>
      </c>
      <c r="P4" s="77">
        <v>2012</v>
      </c>
      <c r="Q4" s="77">
        <v>2013</v>
      </c>
      <c r="R4" s="77">
        <v>2014</v>
      </c>
      <c r="S4" s="77">
        <v>2015</v>
      </c>
      <c r="T4" s="77">
        <v>2016</v>
      </c>
      <c r="U4" s="77">
        <v>2017</v>
      </c>
      <c r="V4" s="77">
        <v>2018</v>
      </c>
      <c r="W4" s="77">
        <v>2019</v>
      </c>
      <c r="X4" s="78">
        <v>2020</v>
      </c>
    </row>
    <row r="5" spans="1:24" s="6" customFormat="1" ht="17.100000000000001" customHeight="1" thickBot="1" x14ac:dyDescent="0.25">
      <c r="A5" s="83" t="s">
        <v>80</v>
      </c>
      <c r="B5" s="84">
        <v>3955.5</v>
      </c>
      <c r="C5" s="85">
        <v>3755.6</v>
      </c>
      <c r="D5" s="85">
        <v>4257.5</v>
      </c>
      <c r="E5" s="85">
        <v>4529</v>
      </c>
      <c r="F5" s="85">
        <v>5030.3</v>
      </c>
      <c r="G5" s="85">
        <v>5410.7</v>
      </c>
      <c r="H5" s="85">
        <v>5915.7</v>
      </c>
      <c r="I5" s="85">
        <v>6607.6</v>
      </c>
      <c r="J5" s="85">
        <v>8033.7</v>
      </c>
      <c r="K5" s="85">
        <v>9766.2999999999993</v>
      </c>
      <c r="L5" s="85">
        <v>11405.2</v>
      </c>
      <c r="M5" s="85">
        <v>12640.9</v>
      </c>
      <c r="N5" s="85">
        <v>13506.9</v>
      </c>
      <c r="O5" s="85">
        <v>13748</v>
      </c>
      <c r="P5" s="85">
        <v>14249.9</v>
      </c>
      <c r="Q5" s="85">
        <v>13985.3</v>
      </c>
      <c r="R5" s="85">
        <v>14818.5</v>
      </c>
      <c r="S5" s="85">
        <v>14824.6</v>
      </c>
      <c r="T5" s="85">
        <v>15600.8</v>
      </c>
      <c r="U5" s="85">
        <v>16339.1</v>
      </c>
      <c r="V5" s="85">
        <v>16357.5</v>
      </c>
      <c r="W5" s="85">
        <v>18059.2</v>
      </c>
      <c r="X5" s="86">
        <v>18443.7</v>
      </c>
    </row>
    <row r="6" spans="1:24" s="6" customFormat="1" ht="17.100000000000001" customHeight="1" thickBot="1" x14ac:dyDescent="0.25">
      <c r="A6" s="71" t="s">
        <v>82</v>
      </c>
      <c r="B6" s="72">
        <v>3993.4</v>
      </c>
      <c r="C6" s="73">
        <v>3868.4</v>
      </c>
      <c r="D6" s="73">
        <v>4273.7</v>
      </c>
      <c r="E6" s="73">
        <v>4463.8999999999996</v>
      </c>
      <c r="F6" s="73">
        <v>4957.2</v>
      </c>
      <c r="G6" s="73">
        <v>5422.7</v>
      </c>
      <c r="H6" s="73">
        <v>5848.3</v>
      </c>
      <c r="I6" s="73">
        <v>6349.4</v>
      </c>
      <c r="J6" s="73">
        <v>7276.9</v>
      </c>
      <c r="K6" s="73">
        <v>8821.2000000000007</v>
      </c>
      <c r="L6" s="73">
        <v>10365.9</v>
      </c>
      <c r="M6" s="73">
        <v>11813.3</v>
      </c>
      <c r="N6" s="73">
        <v>12322.4</v>
      </c>
      <c r="O6" s="73">
        <v>12590.8</v>
      </c>
      <c r="P6" s="73">
        <v>13090.4</v>
      </c>
      <c r="Q6" s="73">
        <v>13569.9</v>
      </c>
      <c r="R6" s="73">
        <v>14056.7</v>
      </c>
      <c r="S6" s="73">
        <v>14370</v>
      </c>
      <c r="T6" s="73">
        <v>14901.1</v>
      </c>
      <c r="U6" s="73">
        <v>15387.1</v>
      </c>
      <c r="V6" s="73">
        <v>16083.8</v>
      </c>
      <c r="W6" s="73">
        <v>16843.400000000001</v>
      </c>
      <c r="X6" s="74">
        <v>18284.5</v>
      </c>
    </row>
    <row r="7" spans="1:24" s="6" customFormat="1" ht="17.100000000000001" customHeight="1" thickBot="1" x14ac:dyDescent="0.25">
      <c r="A7" s="79" t="s">
        <v>81</v>
      </c>
      <c r="B7" s="80">
        <v>19.5</v>
      </c>
      <c r="C7" s="81">
        <v>19.2</v>
      </c>
      <c r="D7" s="81">
        <v>19</v>
      </c>
      <c r="E7" s="81">
        <v>18.899999999999999</v>
      </c>
      <c r="F7" s="81">
        <v>19.100000000000001</v>
      </c>
      <c r="G7" s="81">
        <v>18</v>
      </c>
      <c r="H7" s="81">
        <v>17</v>
      </c>
      <c r="I7" s="81">
        <v>16.8</v>
      </c>
      <c r="J7" s="81">
        <v>17.600000000000001</v>
      </c>
      <c r="K7" s="81">
        <v>17.3</v>
      </c>
      <c r="L7" s="81">
        <v>17.3</v>
      </c>
      <c r="M7" s="81">
        <v>19.7</v>
      </c>
      <c r="N7" s="81">
        <v>19.8</v>
      </c>
      <c r="O7" s="81">
        <v>19.3</v>
      </c>
      <c r="P7" s="81">
        <v>19.399999999999999</v>
      </c>
      <c r="Q7" s="81">
        <v>18.8</v>
      </c>
      <c r="R7" s="81">
        <v>19.399999999999999</v>
      </c>
      <c r="S7" s="81">
        <v>18.600000000000001</v>
      </c>
      <c r="T7" s="81">
        <v>19.2</v>
      </c>
      <c r="U7" s="81">
        <v>19.3</v>
      </c>
      <c r="V7" s="81">
        <v>18.3</v>
      </c>
      <c r="W7" s="81">
        <v>19.2</v>
      </c>
      <c r="X7" s="82">
        <v>20</v>
      </c>
    </row>
    <row r="8" spans="1:24" s="6" customFormat="1" ht="17.100000000000001" customHeight="1" thickBot="1" x14ac:dyDescent="0.25">
      <c r="A8" s="79" t="s">
        <v>83</v>
      </c>
      <c r="B8" s="80">
        <v>19.600000000000001</v>
      </c>
      <c r="C8" s="81">
        <v>19.8</v>
      </c>
      <c r="D8" s="81">
        <v>19.100000000000001</v>
      </c>
      <c r="E8" s="81">
        <v>18.7</v>
      </c>
      <c r="F8" s="81">
        <v>18.8</v>
      </c>
      <c r="G8" s="81">
        <v>18</v>
      </c>
      <c r="H8" s="81">
        <v>16.8</v>
      </c>
      <c r="I8" s="81">
        <v>16.100000000000001</v>
      </c>
      <c r="J8" s="81">
        <v>16</v>
      </c>
      <c r="K8" s="81">
        <v>15.7</v>
      </c>
      <c r="L8" s="81">
        <v>15.7</v>
      </c>
      <c r="M8" s="81">
        <v>18.399999999999999</v>
      </c>
      <c r="N8" s="81">
        <v>18.100000000000001</v>
      </c>
      <c r="O8" s="81">
        <v>17.7</v>
      </c>
      <c r="P8" s="81">
        <v>17.8</v>
      </c>
      <c r="Q8" s="81">
        <v>18.2</v>
      </c>
      <c r="R8" s="81">
        <v>18.399999999999999</v>
      </c>
      <c r="S8" s="81">
        <v>18</v>
      </c>
      <c r="T8" s="81">
        <v>18.399999999999999</v>
      </c>
      <c r="U8" s="81">
        <v>18.2</v>
      </c>
      <c r="V8" s="81">
        <v>18</v>
      </c>
      <c r="W8" s="81">
        <v>17.899999999999999</v>
      </c>
      <c r="X8" s="82">
        <v>19.899999999999999</v>
      </c>
    </row>
    <row r="10" spans="1:24" ht="17.100000000000001" customHeight="1" x14ac:dyDescent="0.2">
      <c r="A10" s="104" t="s">
        <v>238</v>
      </c>
    </row>
  </sheetData>
  <mergeCells count="1">
    <mergeCell ref="B3:X3"/>
  </mergeCells>
  <hyperlinks>
    <hyperlink ref="W1" location="Obsah!A1" display="Obsah"/>
  </hyperlinks>
  <pageMargins left="0.7" right="0.7" top="0.75" bottom="0.75" header="0.3" footer="0.3"/>
  <pageSetup paperSize="9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workbookViewId="0"/>
  </sheetViews>
  <sheetFormatPr defaultColWidth="8.7109375" defaultRowHeight="17.100000000000001" customHeight="1" x14ac:dyDescent="0.2"/>
  <cols>
    <col min="1" max="1" width="60.7109375" customWidth="1"/>
    <col min="2" max="7" width="10.7109375" customWidth="1"/>
  </cols>
  <sheetData>
    <row r="1" spans="1:7" ht="17.100000000000001" customHeight="1" x14ac:dyDescent="0.25">
      <c r="A1" s="5" t="s">
        <v>216</v>
      </c>
      <c r="B1" s="5"/>
      <c r="C1" s="5"/>
      <c r="D1" s="5"/>
      <c r="E1" s="5"/>
      <c r="F1" s="5"/>
      <c r="G1" s="3" t="s">
        <v>0</v>
      </c>
    </row>
    <row r="2" spans="1:7" ht="17.100000000000001" customHeight="1" thickBot="1" x14ac:dyDescent="0.3">
      <c r="A2" s="4"/>
      <c r="B2" s="4"/>
      <c r="C2" s="4"/>
      <c r="D2" s="4"/>
      <c r="E2" s="4"/>
      <c r="F2" s="4"/>
      <c r="G2" s="4"/>
    </row>
    <row r="3" spans="1:7" ht="51" customHeight="1" thickBot="1" x14ac:dyDescent="0.25">
      <c r="A3" s="24" t="s">
        <v>1</v>
      </c>
      <c r="B3" s="19" t="s">
        <v>12</v>
      </c>
      <c r="C3" s="17" t="s">
        <v>84</v>
      </c>
      <c r="D3" s="17" t="s">
        <v>256</v>
      </c>
      <c r="E3" s="17" t="s">
        <v>254</v>
      </c>
      <c r="F3" s="17" t="s">
        <v>15</v>
      </c>
      <c r="G3" s="18" t="s">
        <v>209</v>
      </c>
    </row>
    <row r="4" spans="1:7" s="6" customFormat="1" ht="17.100000000000001" customHeight="1" x14ac:dyDescent="0.2">
      <c r="A4" s="67" t="s">
        <v>100</v>
      </c>
      <c r="B4" s="162">
        <v>5467.7</v>
      </c>
      <c r="C4" s="69">
        <v>100</v>
      </c>
      <c r="D4" s="69">
        <v>845.9</v>
      </c>
      <c r="E4" s="69">
        <v>1215</v>
      </c>
      <c r="F4" s="69">
        <v>5.9</v>
      </c>
      <c r="G4" s="70">
        <v>102.5</v>
      </c>
    </row>
    <row r="5" spans="1:7" s="6" customFormat="1" ht="17.100000000000001" customHeight="1" x14ac:dyDescent="0.2">
      <c r="A5" s="26" t="s">
        <v>85</v>
      </c>
      <c r="B5" s="20">
        <v>5467.7</v>
      </c>
      <c r="C5" s="15">
        <v>100</v>
      </c>
      <c r="D5" s="15">
        <v>845.9</v>
      </c>
      <c r="E5" s="15">
        <v>1215</v>
      </c>
      <c r="F5" s="15">
        <v>5.9</v>
      </c>
      <c r="G5" s="16">
        <v>102.5</v>
      </c>
    </row>
    <row r="6" spans="1:7" s="6" customFormat="1" ht="17.100000000000001" customHeight="1" x14ac:dyDescent="0.2">
      <c r="A6" s="26" t="s">
        <v>60</v>
      </c>
      <c r="B6" s="21">
        <v>707.8</v>
      </c>
      <c r="C6" s="7">
        <v>13</v>
      </c>
      <c r="D6" s="7">
        <v>109.5</v>
      </c>
      <c r="E6" s="7">
        <v>157.30000000000001</v>
      </c>
      <c r="F6" s="7">
        <v>0.8</v>
      </c>
      <c r="G6" s="12">
        <v>116.2</v>
      </c>
    </row>
    <row r="7" spans="1:7" s="10" customFormat="1" ht="17.100000000000001" customHeight="1" x14ac:dyDescent="0.2">
      <c r="A7" s="93" t="s">
        <v>61</v>
      </c>
      <c r="B7" s="94">
        <v>707.2</v>
      </c>
      <c r="C7" s="95">
        <v>12.9</v>
      </c>
      <c r="D7" s="95">
        <v>109.4</v>
      </c>
      <c r="E7" s="95">
        <v>157.1</v>
      </c>
      <c r="F7" s="95">
        <v>0.8</v>
      </c>
      <c r="G7" s="96">
        <v>116.9</v>
      </c>
    </row>
    <row r="8" spans="1:7" s="10" customFormat="1" ht="17.100000000000001" customHeight="1" x14ac:dyDescent="0.2">
      <c r="A8" s="64" t="s">
        <v>86</v>
      </c>
      <c r="B8" s="65">
        <v>706.8</v>
      </c>
      <c r="C8" s="11">
        <v>12.9</v>
      </c>
      <c r="D8" s="11">
        <v>109.3</v>
      </c>
      <c r="E8" s="11">
        <v>157.1</v>
      </c>
      <c r="F8" s="11">
        <v>0.8</v>
      </c>
      <c r="G8" s="29">
        <v>117</v>
      </c>
    </row>
    <row r="9" spans="1:7" s="10" customFormat="1" ht="17.100000000000001" customHeight="1" x14ac:dyDescent="0.2">
      <c r="A9" s="64" t="s">
        <v>87</v>
      </c>
      <c r="B9" s="65">
        <v>0.4</v>
      </c>
      <c r="C9" s="11">
        <v>0</v>
      </c>
      <c r="D9" s="11">
        <v>0.1</v>
      </c>
      <c r="E9" s="11">
        <v>0.1</v>
      </c>
      <c r="F9" s="11">
        <v>0</v>
      </c>
      <c r="G9" s="105">
        <v>50</v>
      </c>
    </row>
    <row r="10" spans="1:7" s="10" customFormat="1" ht="17.100000000000001" customHeight="1" x14ac:dyDescent="0.2">
      <c r="A10" s="93" t="s">
        <v>62</v>
      </c>
      <c r="B10" s="94">
        <v>0.7</v>
      </c>
      <c r="C10" s="95">
        <v>0</v>
      </c>
      <c r="D10" s="95">
        <v>0.1</v>
      </c>
      <c r="E10" s="95">
        <v>0.2</v>
      </c>
      <c r="F10" s="95">
        <v>0</v>
      </c>
      <c r="G10" s="96">
        <v>16.5</v>
      </c>
    </row>
    <row r="11" spans="1:7" s="10" customFormat="1" ht="17.100000000000001" customHeight="1" x14ac:dyDescent="0.2">
      <c r="A11" s="64" t="s">
        <v>88</v>
      </c>
      <c r="B11" s="65">
        <v>0.7</v>
      </c>
      <c r="C11" s="11">
        <v>0</v>
      </c>
      <c r="D11" s="11">
        <v>0.1</v>
      </c>
      <c r="E11" s="11">
        <v>0.2</v>
      </c>
      <c r="F11" s="11">
        <v>0</v>
      </c>
      <c r="G11" s="29">
        <v>16.5</v>
      </c>
    </row>
    <row r="12" spans="1:7" s="6" customFormat="1" ht="17.100000000000001" customHeight="1" x14ac:dyDescent="0.2">
      <c r="A12" s="26" t="s">
        <v>63</v>
      </c>
      <c r="B12" s="21">
        <v>4759.8999999999996</v>
      </c>
      <c r="C12" s="7">
        <v>87.1</v>
      </c>
      <c r="D12" s="7">
        <v>736.4</v>
      </c>
      <c r="E12" s="7">
        <v>1057.7</v>
      </c>
      <c r="F12" s="7">
        <v>5.2</v>
      </c>
      <c r="G12" s="12">
        <v>100.8</v>
      </c>
    </row>
    <row r="13" spans="1:7" s="10" customFormat="1" ht="17.100000000000001" customHeight="1" x14ac:dyDescent="0.2">
      <c r="A13" s="93" t="s">
        <v>89</v>
      </c>
      <c r="B13" s="94">
        <v>1688.1</v>
      </c>
      <c r="C13" s="95">
        <v>30.9</v>
      </c>
      <c r="D13" s="95">
        <v>261.2</v>
      </c>
      <c r="E13" s="95">
        <v>375.1</v>
      </c>
      <c r="F13" s="95">
        <v>1.8</v>
      </c>
      <c r="G13" s="96">
        <v>100.8</v>
      </c>
    </row>
    <row r="14" spans="1:7" s="10" customFormat="1" ht="17.100000000000001" customHeight="1" x14ac:dyDescent="0.2">
      <c r="A14" s="64" t="s">
        <v>90</v>
      </c>
      <c r="B14" s="65">
        <v>1688.1</v>
      </c>
      <c r="C14" s="11">
        <v>30.9</v>
      </c>
      <c r="D14" s="11">
        <v>261.2</v>
      </c>
      <c r="E14" s="11">
        <v>375.1</v>
      </c>
      <c r="F14" s="11">
        <v>1.8</v>
      </c>
      <c r="G14" s="29">
        <v>100.8</v>
      </c>
    </row>
    <row r="15" spans="1:7" s="10" customFormat="1" ht="17.100000000000001" customHeight="1" x14ac:dyDescent="0.2">
      <c r="A15" s="64" t="s">
        <v>91</v>
      </c>
      <c r="B15" s="65">
        <v>0</v>
      </c>
      <c r="C15" s="11">
        <v>0</v>
      </c>
      <c r="D15" s="11">
        <v>0</v>
      </c>
      <c r="E15" s="11">
        <v>0</v>
      </c>
      <c r="F15" s="11">
        <v>0</v>
      </c>
      <c r="G15" s="105" t="s">
        <v>99</v>
      </c>
    </row>
    <row r="16" spans="1:7" s="10" customFormat="1" ht="17.100000000000001" customHeight="1" x14ac:dyDescent="0.2">
      <c r="A16" s="93" t="s">
        <v>92</v>
      </c>
      <c r="B16" s="94">
        <v>3006.9</v>
      </c>
      <c r="C16" s="95">
        <v>55</v>
      </c>
      <c r="D16" s="95">
        <v>465.2</v>
      </c>
      <c r="E16" s="95">
        <v>668.2</v>
      </c>
      <c r="F16" s="95">
        <v>3.3</v>
      </c>
      <c r="G16" s="96">
        <v>100.7</v>
      </c>
    </row>
    <row r="17" spans="1:7" s="10" customFormat="1" ht="17.100000000000001" customHeight="1" x14ac:dyDescent="0.2">
      <c r="A17" s="64" t="s">
        <v>93</v>
      </c>
      <c r="B17" s="65">
        <v>1085.2</v>
      </c>
      <c r="C17" s="11">
        <v>19.899999999999999</v>
      </c>
      <c r="D17" s="11">
        <v>167.9</v>
      </c>
      <c r="E17" s="11">
        <v>241.1</v>
      </c>
      <c r="F17" s="11">
        <v>1.2</v>
      </c>
      <c r="G17" s="29">
        <v>99.2</v>
      </c>
    </row>
    <row r="18" spans="1:7" s="10" customFormat="1" ht="17.100000000000001" customHeight="1" x14ac:dyDescent="0.2">
      <c r="A18" s="64" t="s">
        <v>94</v>
      </c>
      <c r="B18" s="65">
        <v>1887.6</v>
      </c>
      <c r="C18" s="11">
        <v>34.5</v>
      </c>
      <c r="D18" s="11">
        <v>292</v>
      </c>
      <c r="E18" s="11">
        <v>419.4</v>
      </c>
      <c r="F18" s="11">
        <v>2</v>
      </c>
      <c r="G18" s="29">
        <v>101.2</v>
      </c>
    </row>
    <row r="19" spans="1:7" s="10" customFormat="1" ht="17.100000000000001" customHeight="1" x14ac:dyDescent="0.2">
      <c r="A19" s="64" t="s">
        <v>95</v>
      </c>
      <c r="B19" s="65">
        <v>32.200000000000003</v>
      </c>
      <c r="C19" s="11">
        <v>0.6</v>
      </c>
      <c r="D19" s="11">
        <v>5</v>
      </c>
      <c r="E19" s="11">
        <v>7.2</v>
      </c>
      <c r="F19" s="11">
        <v>0</v>
      </c>
      <c r="G19" s="29">
        <v>112.2</v>
      </c>
    </row>
    <row r="20" spans="1:7" s="10" customFormat="1" ht="17.100000000000001" customHeight="1" x14ac:dyDescent="0.2">
      <c r="A20" s="64" t="s">
        <v>96</v>
      </c>
      <c r="B20" s="65">
        <v>2</v>
      </c>
      <c r="C20" s="11">
        <v>0</v>
      </c>
      <c r="D20" s="11">
        <v>0.3</v>
      </c>
      <c r="E20" s="11">
        <v>0.4</v>
      </c>
      <c r="F20" s="11">
        <v>0</v>
      </c>
      <c r="G20" s="29">
        <v>990</v>
      </c>
    </row>
    <row r="21" spans="1:7" s="10" customFormat="1" ht="17.100000000000001" customHeight="1" thickBot="1" x14ac:dyDescent="0.25">
      <c r="A21" s="108" t="s">
        <v>97</v>
      </c>
      <c r="B21" s="109">
        <v>64.900000000000006</v>
      </c>
      <c r="C21" s="110">
        <v>1.2</v>
      </c>
      <c r="D21" s="110">
        <v>10</v>
      </c>
      <c r="E21" s="110">
        <v>14.4</v>
      </c>
      <c r="F21" s="110">
        <v>0.1</v>
      </c>
      <c r="G21" s="111">
        <v>105.8</v>
      </c>
    </row>
  </sheetData>
  <hyperlinks>
    <hyperlink ref="G1" location="Obsah!A1" display="Obsah"/>
  </hyperlinks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14"/>
  <sheetViews>
    <sheetView zoomScaleNormal="100" workbookViewId="0"/>
  </sheetViews>
  <sheetFormatPr defaultColWidth="8.7109375" defaultRowHeight="17.100000000000001" customHeight="1" x14ac:dyDescent="0.2"/>
  <cols>
    <col min="1" max="1" width="70.7109375" customWidth="1"/>
    <col min="2" max="2" width="10.7109375" customWidth="1"/>
    <col min="5" max="5" width="10.7109375" customWidth="1"/>
  </cols>
  <sheetData>
    <row r="1" spans="1:24" ht="17.100000000000001" customHeight="1" x14ac:dyDescent="0.25">
      <c r="A1" s="5" t="s">
        <v>239</v>
      </c>
      <c r="B1" s="5"/>
      <c r="E1" s="5"/>
      <c r="W1" s="3" t="s">
        <v>0</v>
      </c>
    </row>
    <row r="2" spans="1:24" ht="17.100000000000001" customHeight="1" thickBot="1" x14ac:dyDescent="0.3">
      <c r="A2" s="4"/>
      <c r="B2" s="4"/>
      <c r="E2" s="4"/>
    </row>
    <row r="3" spans="1:24" ht="17.100000000000001" customHeight="1" thickBot="1" x14ac:dyDescent="0.25">
      <c r="A3" s="24" t="s">
        <v>1</v>
      </c>
      <c r="B3" s="165" t="s">
        <v>79</v>
      </c>
      <c r="C3" s="166"/>
      <c r="D3" s="166"/>
      <c r="E3" s="166"/>
      <c r="F3" s="166"/>
      <c r="G3" s="166"/>
      <c r="H3" s="166"/>
      <c r="I3" s="166"/>
      <c r="J3" s="166"/>
      <c r="K3" s="166"/>
      <c r="L3" s="166"/>
      <c r="M3" s="166"/>
      <c r="N3" s="166"/>
      <c r="O3" s="166"/>
      <c r="P3" s="166"/>
      <c r="Q3" s="166"/>
      <c r="R3" s="166"/>
      <c r="S3" s="166"/>
      <c r="T3" s="166"/>
      <c r="U3" s="166"/>
      <c r="V3" s="166"/>
      <c r="W3" s="166"/>
      <c r="X3" s="167"/>
    </row>
    <row r="4" spans="1:24" ht="17.100000000000001" customHeight="1" thickBot="1" x14ac:dyDescent="0.25">
      <c r="A4" s="63" t="s">
        <v>27</v>
      </c>
      <c r="B4" s="48">
        <v>1998</v>
      </c>
      <c r="C4" s="49">
        <v>1999</v>
      </c>
      <c r="D4" s="49">
        <v>2000</v>
      </c>
      <c r="E4" s="49">
        <v>2001</v>
      </c>
      <c r="F4" s="49">
        <v>2002</v>
      </c>
      <c r="G4" s="49">
        <v>2003</v>
      </c>
      <c r="H4" s="49">
        <v>2004</v>
      </c>
      <c r="I4" s="49">
        <v>2005</v>
      </c>
      <c r="J4" s="49">
        <v>2006</v>
      </c>
      <c r="K4" s="49">
        <v>2007</v>
      </c>
      <c r="L4" s="49">
        <v>2008</v>
      </c>
      <c r="M4" s="49">
        <v>2009</v>
      </c>
      <c r="N4" s="49">
        <v>2010</v>
      </c>
      <c r="O4" s="49">
        <v>2011</v>
      </c>
      <c r="P4" s="49">
        <v>2012</v>
      </c>
      <c r="Q4" s="49">
        <v>2013</v>
      </c>
      <c r="R4" s="49">
        <v>2014</v>
      </c>
      <c r="S4" s="49">
        <v>2015</v>
      </c>
      <c r="T4" s="49">
        <v>2016</v>
      </c>
      <c r="U4" s="49">
        <v>2017</v>
      </c>
      <c r="V4" s="49">
        <v>2018</v>
      </c>
      <c r="W4" s="49">
        <v>2019</v>
      </c>
      <c r="X4" s="50">
        <v>2020</v>
      </c>
    </row>
    <row r="5" spans="1:24" s="6" customFormat="1" ht="17.100000000000001" customHeight="1" thickBot="1" x14ac:dyDescent="0.25">
      <c r="A5" s="44" t="s">
        <v>106</v>
      </c>
      <c r="B5" s="58">
        <v>1378.4</v>
      </c>
      <c r="C5" s="59">
        <v>1268.0999999999999</v>
      </c>
      <c r="D5" s="59">
        <v>1442.8</v>
      </c>
      <c r="E5" s="59">
        <v>1513.8</v>
      </c>
      <c r="F5" s="59">
        <v>1639.4</v>
      </c>
      <c r="G5" s="59">
        <v>1693.4</v>
      </c>
      <c r="H5" s="59">
        <v>1692.1</v>
      </c>
      <c r="I5" s="59">
        <v>1829.2</v>
      </c>
      <c r="J5" s="59">
        <v>2114.1999999999998</v>
      </c>
      <c r="K5" s="59">
        <v>2602.8000000000002</v>
      </c>
      <c r="L5" s="59">
        <v>3268.3</v>
      </c>
      <c r="M5" s="59">
        <v>3611.1</v>
      </c>
      <c r="N5" s="59">
        <v>3657.1</v>
      </c>
      <c r="O5" s="59">
        <v>3725</v>
      </c>
      <c r="P5" s="59">
        <v>3875.5</v>
      </c>
      <c r="Q5" s="59">
        <v>4070.5</v>
      </c>
      <c r="R5" s="59">
        <v>4224.1000000000004</v>
      </c>
      <c r="S5" s="59">
        <v>4372.1000000000004</v>
      </c>
      <c r="T5" s="59">
        <v>4712.5</v>
      </c>
      <c r="U5" s="59">
        <v>4748.3999999999996</v>
      </c>
      <c r="V5" s="59">
        <v>5140.1000000000004</v>
      </c>
      <c r="W5" s="59">
        <v>5332.4</v>
      </c>
      <c r="X5" s="60">
        <v>5467.7</v>
      </c>
    </row>
    <row r="6" spans="1:24" s="6" customFormat="1" ht="17.100000000000001" customHeight="1" x14ac:dyDescent="0.2">
      <c r="A6" s="87" t="s">
        <v>101</v>
      </c>
      <c r="B6" s="88">
        <v>261.60000000000002</v>
      </c>
      <c r="C6" s="89">
        <v>225.4</v>
      </c>
      <c r="D6" s="89">
        <v>219.8</v>
      </c>
      <c r="E6" s="89">
        <v>212.5</v>
      </c>
      <c r="F6" s="89">
        <v>199.6</v>
      </c>
      <c r="G6" s="89">
        <v>202</v>
      </c>
      <c r="H6" s="89">
        <v>112</v>
      </c>
      <c r="I6" s="89">
        <v>125.9</v>
      </c>
      <c r="J6" s="89">
        <v>142.5</v>
      </c>
      <c r="K6" s="89">
        <v>178.8</v>
      </c>
      <c r="L6" s="89">
        <v>235.1</v>
      </c>
      <c r="M6" s="89">
        <v>317.10000000000002</v>
      </c>
      <c r="N6" s="89">
        <v>330.6</v>
      </c>
      <c r="O6" s="89">
        <v>343.6</v>
      </c>
      <c r="P6" s="89">
        <v>355.9</v>
      </c>
      <c r="Q6" s="89">
        <v>343.8</v>
      </c>
      <c r="R6" s="89">
        <v>321.89999999999998</v>
      </c>
      <c r="S6" s="89">
        <v>367.1</v>
      </c>
      <c r="T6" s="89">
        <v>424.1</v>
      </c>
      <c r="U6" s="89">
        <v>489.2</v>
      </c>
      <c r="V6" s="89">
        <v>502.7</v>
      </c>
      <c r="W6" s="89">
        <v>604.29999999999995</v>
      </c>
      <c r="X6" s="90">
        <v>706.8</v>
      </c>
    </row>
    <row r="7" spans="1:24" s="6" customFormat="1" ht="17.100000000000001" customHeight="1" x14ac:dyDescent="0.2">
      <c r="A7" s="33" t="s">
        <v>102</v>
      </c>
      <c r="B7" s="51">
        <v>377.5</v>
      </c>
      <c r="C7" s="8">
        <v>399.3</v>
      </c>
      <c r="D7" s="8">
        <v>472.5</v>
      </c>
      <c r="E7" s="8">
        <v>527.5</v>
      </c>
      <c r="F7" s="8">
        <v>650.4</v>
      </c>
      <c r="G7" s="8">
        <v>568</v>
      </c>
      <c r="H7" s="8">
        <v>586.9</v>
      </c>
      <c r="I7" s="8">
        <v>619.5</v>
      </c>
      <c r="J7" s="8">
        <v>507.2</v>
      </c>
      <c r="K7" s="8">
        <v>712.6</v>
      </c>
      <c r="L7" s="8">
        <v>862.6</v>
      </c>
      <c r="M7" s="8">
        <v>946.5</v>
      </c>
      <c r="N7" s="8">
        <v>974.3</v>
      </c>
      <c r="O7" s="8">
        <v>1022.8</v>
      </c>
      <c r="P7" s="8">
        <v>1115.5999999999999</v>
      </c>
      <c r="Q7" s="8">
        <v>1243.4000000000001</v>
      </c>
      <c r="R7" s="8">
        <v>1327.3</v>
      </c>
      <c r="S7" s="8">
        <v>1356.6</v>
      </c>
      <c r="T7" s="8">
        <v>1362.3</v>
      </c>
      <c r="U7" s="8">
        <v>1378</v>
      </c>
      <c r="V7" s="8">
        <v>1380.3</v>
      </c>
      <c r="W7" s="8">
        <v>1674.9</v>
      </c>
      <c r="X7" s="13">
        <v>1688.1</v>
      </c>
    </row>
    <row r="8" spans="1:24" s="6" customFormat="1" ht="17.100000000000001" customHeight="1" x14ac:dyDescent="0.2">
      <c r="A8" s="33" t="s">
        <v>103</v>
      </c>
      <c r="B8" s="51">
        <v>354.7</v>
      </c>
      <c r="C8" s="8">
        <v>300.39999999999998</v>
      </c>
      <c r="D8" s="8">
        <v>369.1</v>
      </c>
      <c r="E8" s="8">
        <v>359.9</v>
      </c>
      <c r="F8" s="8">
        <v>283.5</v>
      </c>
      <c r="G8" s="8">
        <v>326.3</v>
      </c>
      <c r="H8" s="8">
        <v>313.60000000000002</v>
      </c>
      <c r="I8" s="8">
        <v>399.5</v>
      </c>
      <c r="J8" s="8">
        <v>730.1</v>
      </c>
      <c r="K8" s="8">
        <v>902.6</v>
      </c>
      <c r="L8" s="8">
        <v>1155.2</v>
      </c>
      <c r="M8" s="8">
        <v>1290.5</v>
      </c>
      <c r="N8" s="8">
        <v>1274</v>
      </c>
      <c r="O8" s="8">
        <v>1308.2</v>
      </c>
      <c r="P8" s="8">
        <v>1395.5</v>
      </c>
      <c r="Q8" s="8">
        <v>1458.5</v>
      </c>
      <c r="R8" s="8">
        <v>1498</v>
      </c>
      <c r="S8" s="8">
        <v>1542.6</v>
      </c>
      <c r="T8" s="8">
        <v>1778.3</v>
      </c>
      <c r="U8" s="8">
        <v>1745.9</v>
      </c>
      <c r="V8" s="8">
        <v>2120.6</v>
      </c>
      <c r="W8" s="8">
        <v>1864.5</v>
      </c>
      <c r="X8" s="13">
        <v>1887.6</v>
      </c>
    </row>
    <row r="9" spans="1:24" s="6" customFormat="1" ht="17.100000000000001" customHeight="1" x14ac:dyDescent="0.2">
      <c r="A9" s="33" t="s">
        <v>104</v>
      </c>
      <c r="B9" s="51">
        <v>287.8</v>
      </c>
      <c r="C9" s="8">
        <v>286.39999999999998</v>
      </c>
      <c r="D9" s="8">
        <v>340.1</v>
      </c>
      <c r="E9" s="8">
        <v>365.2</v>
      </c>
      <c r="F9" s="8">
        <v>460.6</v>
      </c>
      <c r="G9" s="8">
        <v>546.1</v>
      </c>
      <c r="H9" s="8">
        <v>643.9</v>
      </c>
      <c r="I9" s="8">
        <v>634.20000000000005</v>
      </c>
      <c r="J9" s="8">
        <v>708.7</v>
      </c>
      <c r="K9" s="8">
        <v>789.8</v>
      </c>
      <c r="L9" s="8">
        <v>981.5</v>
      </c>
      <c r="M9" s="8">
        <v>1023.8</v>
      </c>
      <c r="N9" s="8">
        <v>1045.2</v>
      </c>
      <c r="O9" s="8">
        <v>984.6</v>
      </c>
      <c r="P9" s="8">
        <v>930.6</v>
      </c>
      <c r="Q9" s="8">
        <v>934.4</v>
      </c>
      <c r="R9" s="8">
        <v>1015.5</v>
      </c>
      <c r="S9" s="8">
        <v>1028.5</v>
      </c>
      <c r="T9" s="8">
        <v>1074.3</v>
      </c>
      <c r="U9" s="8">
        <v>1065</v>
      </c>
      <c r="V9" s="8">
        <v>1059.2</v>
      </c>
      <c r="W9" s="8">
        <v>1093.8</v>
      </c>
      <c r="X9" s="13">
        <v>1085.2</v>
      </c>
    </row>
    <row r="10" spans="1:24" s="6" customFormat="1" ht="17.100000000000001" customHeight="1" thickBot="1" x14ac:dyDescent="0.25">
      <c r="A10" s="41" t="s">
        <v>105</v>
      </c>
      <c r="B10" s="45">
        <v>96.9</v>
      </c>
      <c r="C10" s="91">
        <v>56.6</v>
      </c>
      <c r="D10" s="91">
        <v>41.2</v>
      </c>
      <c r="E10" s="91">
        <v>48.7</v>
      </c>
      <c r="F10" s="91">
        <v>45.4</v>
      </c>
      <c r="G10" s="91">
        <v>51</v>
      </c>
      <c r="H10" s="91">
        <v>35.700000000000003</v>
      </c>
      <c r="I10" s="91">
        <v>50.2</v>
      </c>
      <c r="J10" s="91">
        <v>25.7</v>
      </c>
      <c r="K10" s="91">
        <v>19</v>
      </c>
      <c r="L10" s="91">
        <v>34</v>
      </c>
      <c r="M10" s="91">
        <v>33.299999999999997</v>
      </c>
      <c r="N10" s="91">
        <v>32.9</v>
      </c>
      <c r="O10" s="91">
        <v>65.8</v>
      </c>
      <c r="P10" s="91">
        <v>77.8</v>
      </c>
      <c r="Q10" s="91">
        <v>90.5</v>
      </c>
      <c r="R10" s="91">
        <v>61.5</v>
      </c>
      <c r="S10" s="91">
        <v>77.3</v>
      </c>
      <c r="T10" s="91">
        <v>73.5</v>
      </c>
      <c r="U10" s="91">
        <v>70.400000000000006</v>
      </c>
      <c r="V10" s="91">
        <v>77.3</v>
      </c>
      <c r="W10" s="91">
        <v>95</v>
      </c>
      <c r="X10" s="54">
        <v>100</v>
      </c>
    </row>
    <row r="11" spans="1:24" s="6" customFormat="1" ht="17.100000000000001" customHeight="1" thickBot="1" x14ac:dyDescent="0.25">
      <c r="A11" s="44" t="s">
        <v>107</v>
      </c>
      <c r="B11" s="58">
        <v>6.8</v>
      </c>
      <c r="C11" s="59">
        <v>6.5</v>
      </c>
      <c r="D11" s="59">
        <v>6.4</v>
      </c>
      <c r="E11" s="59">
        <v>6.3</v>
      </c>
      <c r="F11" s="59">
        <v>6.2</v>
      </c>
      <c r="G11" s="59">
        <v>5.6</v>
      </c>
      <c r="H11" s="59">
        <v>4.9000000000000004</v>
      </c>
      <c r="I11" s="59">
        <v>4.5999999999999996</v>
      </c>
      <c r="J11" s="59">
        <v>4.5999999999999996</v>
      </c>
      <c r="K11" s="59">
        <v>4.5999999999999996</v>
      </c>
      <c r="L11" s="59">
        <v>4.9000000000000004</v>
      </c>
      <c r="M11" s="59">
        <v>5.6</v>
      </c>
      <c r="N11" s="59">
        <v>5.4</v>
      </c>
      <c r="O11" s="59">
        <v>5.2</v>
      </c>
      <c r="P11" s="59">
        <v>5.3</v>
      </c>
      <c r="Q11" s="59">
        <v>5.5</v>
      </c>
      <c r="R11" s="59">
        <v>5.5</v>
      </c>
      <c r="S11" s="59">
        <v>5.5</v>
      </c>
      <c r="T11" s="59">
        <v>5.8</v>
      </c>
      <c r="U11" s="59">
        <v>5.6</v>
      </c>
      <c r="V11" s="59">
        <v>5.7</v>
      </c>
      <c r="W11" s="59">
        <v>5.7</v>
      </c>
      <c r="X11" s="60">
        <v>5.9</v>
      </c>
    </row>
    <row r="12" spans="1:24" s="10" customFormat="1" ht="17.100000000000001" customHeight="1" x14ac:dyDescent="0.2">
      <c r="A12" s="104"/>
      <c r="B12" s="155"/>
      <c r="C12" s="155"/>
      <c r="D12" s="155"/>
      <c r="E12" s="155"/>
      <c r="F12" s="155"/>
      <c r="G12" s="155"/>
      <c r="H12" s="155"/>
      <c r="I12" s="155"/>
      <c r="J12" s="155"/>
      <c r="K12" s="155"/>
      <c r="L12" s="155"/>
      <c r="M12" s="155"/>
      <c r="N12" s="155"/>
      <c r="O12" s="155"/>
      <c r="P12" s="155"/>
      <c r="Q12" s="155"/>
      <c r="R12" s="155"/>
      <c r="S12" s="155"/>
      <c r="T12" s="155"/>
      <c r="U12" s="155"/>
      <c r="V12" s="155"/>
      <c r="W12" s="155"/>
      <c r="X12" s="155"/>
    </row>
    <row r="14" spans="1:24" ht="17.100000000000001" customHeight="1" x14ac:dyDescent="0.2">
      <c r="A14" s="103" t="s">
        <v>239</v>
      </c>
    </row>
  </sheetData>
  <mergeCells count="1">
    <mergeCell ref="B3:X3"/>
  </mergeCells>
  <hyperlinks>
    <hyperlink ref="W1" location="Obsah!A1" display="Obsah"/>
  </hyperlinks>
  <pageMargins left="0.70866141732283472" right="0.70866141732283472" top="0.74803149606299213" bottom="0.74803149606299213" header="0.31496062992125984" footer="0.31496062992125984"/>
  <pageSetup paperSize="9" scale="47" orientation="landscape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zoomScaleNormal="100" workbookViewId="0"/>
  </sheetViews>
  <sheetFormatPr defaultColWidth="8.7109375" defaultRowHeight="17.100000000000001" customHeight="1" x14ac:dyDescent="0.2"/>
  <cols>
    <col min="1" max="1" width="62.7109375" customWidth="1"/>
    <col min="2" max="7" width="10.7109375" customWidth="1"/>
  </cols>
  <sheetData>
    <row r="1" spans="1:7" ht="17.100000000000001" customHeight="1" x14ac:dyDescent="0.25">
      <c r="A1" s="5" t="s">
        <v>217</v>
      </c>
      <c r="B1" s="5"/>
      <c r="C1" s="5"/>
      <c r="D1" s="5"/>
      <c r="E1" s="5"/>
      <c r="F1" s="5"/>
      <c r="G1" s="3" t="s">
        <v>0</v>
      </c>
    </row>
    <row r="2" spans="1:7" ht="17.100000000000001" customHeight="1" thickBot="1" x14ac:dyDescent="0.3">
      <c r="A2" s="4"/>
      <c r="B2" s="4"/>
      <c r="C2" s="4"/>
      <c r="D2" s="4"/>
      <c r="E2" s="4"/>
      <c r="F2" s="4"/>
      <c r="G2" s="4"/>
    </row>
    <row r="3" spans="1:7" ht="51" customHeight="1" thickBot="1" x14ac:dyDescent="0.25">
      <c r="A3" s="24" t="s">
        <v>1</v>
      </c>
      <c r="B3" s="19" t="s">
        <v>12</v>
      </c>
      <c r="C3" s="17" t="s">
        <v>84</v>
      </c>
      <c r="D3" s="17" t="s">
        <v>256</v>
      </c>
      <c r="E3" s="17" t="s">
        <v>254</v>
      </c>
      <c r="F3" s="17" t="s">
        <v>15</v>
      </c>
      <c r="G3" s="18" t="s">
        <v>209</v>
      </c>
    </row>
    <row r="4" spans="1:7" s="6" customFormat="1" ht="17.100000000000001" customHeight="1" x14ac:dyDescent="0.2">
      <c r="A4" s="67" t="s">
        <v>108</v>
      </c>
      <c r="B4" s="162">
        <v>1477.9</v>
      </c>
      <c r="C4" s="69">
        <v>100</v>
      </c>
      <c r="D4" s="69">
        <v>228.6</v>
      </c>
      <c r="E4" s="69">
        <v>328.4</v>
      </c>
      <c r="F4" s="69">
        <v>1.6</v>
      </c>
      <c r="G4" s="70">
        <v>107.8</v>
      </c>
    </row>
    <row r="5" spans="1:7" s="6" customFormat="1" ht="17.100000000000001" customHeight="1" x14ac:dyDescent="0.2">
      <c r="A5" s="26" t="s">
        <v>85</v>
      </c>
      <c r="B5" s="141">
        <v>1237</v>
      </c>
      <c r="C5" s="7">
        <v>83.7</v>
      </c>
      <c r="D5" s="7">
        <v>191.4</v>
      </c>
      <c r="E5" s="7">
        <v>297.89999999999998</v>
      </c>
      <c r="F5" s="7">
        <v>1.3</v>
      </c>
      <c r="G5" s="12">
        <v>102.2</v>
      </c>
    </row>
    <row r="6" spans="1:7" s="6" customFormat="1" ht="17.100000000000001" customHeight="1" x14ac:dyDescent="0.2">
      <c r="A6" s="26" t="s">
        <v>60</v>
      </c>
      <c r="B6" s="141">
        <v>940.8</v>
      </c>
      <c r="C6" s="7">
        <v>63.7</v>
      </c>
      <c r="D6" s="7">
        <v>145.6</v>
      </c>
      <c r="E6" s="7">
        <v>209.1</v>
      </c>
      <c r="F6" s="7">
        <v>1</v>
      </c>
      <c r="G6" s="12">
        <v>101.2</v>
      </c>
    </row>
    <row r="7" spans="1:7" s="10" customFormat="1" ht="17.100000000000001" customHeight="1" x14ac:dyDescent="0.2">
      <c r="A7" s="93" t="s">
        <v>61</v>
      </c>
      <c r="B7" s="163">
        <v>924.8</v>
      </c>
      <c r="C7" s="95">
        <v>62.6</v>
      </c>
      <c r="D7" s="95">
        <v>143.1</v>
      </c>
      <c r="E7" s="95">
        <v>205.5</v>
      </c>
      <c r="F7" s="95">
        <v>1</v>
      </c>
      <c r="G7" s="96">
        <v>101.2</v>
      </c>
    </row>
    <row r="8" spans="1:7" s="10" customFormat="1" ht="17.100000000000001" customHeight="1" x14ac:dyDescent="0.2">
      <c r="A8" s="64" t="s">
        <v>109</v>
      </c>
      <c r="B8" s="51">
        <v>897</v>
      </c>
      <c r="C8" s="11">
        <v>60.7</v>
      </c>
      <c r="D8" s="11">
        <v>138.80000000000001</v>
      </c>
      <c r="E8" s="11">
        <v>199.3</v>
      </c>
      <c r="F8" s="11">
        <v>1</v>
      </c>
      <c r="G8" s="29">
        <v>103.8</v>
      </c>
    </row>
    <row r="9" spans="1:7" s="10" customFormat="1" ht="17.100000000000001" customHeight="1" x14ac:dyDescent="0.2">
      <c r="A9" s="64" t="s">
        <v>110</v>
      </c>
      <c r="B9" s="51">
        <v>0</v>
      </c>
      <c r="C9" s="11">
        <v>0</v>
      </c>
      <c r="D9" s="11">
        <v>0</v>
      </c>
      <c r="E9" s="11">
        <v>0</v>
      </c>
      <c r="F9" s="11">
        <v>0</v>
      </c>
      <c r="G9" s="105" t="s">
        <v>99</v>
      </c>
    </row>
    <row r="10" spans="1:7" s="10" customFormat="1" ht="17.100000000000001" customHeight="1" x14ac:dyDescent="0.2">
      <c r="A10" s="64" t="s">
        <v>111</v>
      </c>
      <c r="B10" s="51">
        <v>0</v>
      </c>
      <c r="C10" s="65">
        <v>0</v>
      </c>
      <c r="D10" s="65">
        <v>0</v>
      </c>
      <c r="E10" s="65">
        <v>0</v>
      </c>
      <c r="F10" s="65">
        <v>0</v>
      </c>
      <c r="G10" s="164">
        <v>0</v>
      </c>
    </row>
    <row r="11" spans="1:7" s="10" customFormat="1" ht="17.100000000000001" customHeight="1" x14ac:dyDescent="0.2">
      <c r="A11" s="64" t="s">
        <v>112</v>
      </c>
      <c r="B11" s="51">
        <v>0</v>
      </c>
      <c r="C11" s="11">
        <v>0</v>
      </c>
      <c r="D11" s="11">
        <v>0</v>
      </c>
      <c r="E11" s="11">
        <v>0</v>
      </c>
      <c r="F11" s="11">
        <v>0</v>
      </c>
      <c r="G11" s="105" t="s">
        <v>99</v>
      </c>
    </row>
    <row r="12" spans="1:7" s="10" customFormat="1" ht="17.100000000000001" customHeight="1" x14ac:dyDescent="0.2">
      <c r="A12" s="64" t="s">
        <v>113</v>
      </c>
      <c r="B12" s="51">
        <v>28.2</v>
      </c>
      <c r="C12" s="11">
        <v>1.9</v>
      </c>
      <c r="D12" s="11">
        <v>4.4000000000000004</v>
      </c>
      <c r="E12" s="11">
        <v>6.3</v>
      </c>
      <c r="F12" s="11">
        <v>0</v>
      </c>
      <c r="G12" s="105">
        <v>58.9</v>
      </c>
    </row>
    <row r="13" spans="1:7" s="10" customFormat="1" ht="17.100000000000001" customHeight="1" x14ac:dyDescent="0.2">
      <c r="A13" s="93" t="s">
        <v>62</v>
      </c>
      <c r="B13" s="163">
        <v>16</v>
      </c>
      <c r="C13" s="95">
        <v>1.1000000000000001</v>
      </c>
      <c r="D13" s="95">
        <v>2.5</v>
      </c>
      <c r="E13" s="95">
        <v>3.6</v>
      </c>
      <c r="F13" s="95">
        <v>0</v>
      </c>
      <c r="G13" s="96">
        <v>99.4</v>
      </c>
    </row>
    <row r="14" spans="1:7" s="10" customFormat="1" ht="17.100000000000001" customHeight="1" x14ac:dyDescent="0.2">
      <c r="A14" s="64" t="s">
        <v>111</v>
      </c>
      <c r="B14" s="51">
        <v>0</v>
      </c>
      <c r="C14" s="11">
        <v>0</v>
      </c>
      <c r="D14" s="11">
        <v>0</v>
      </c>
      <c r="E14" s="11">
        <v>0</v>
      </c>
      <c r="F14" s="11">
        <v>0</v>
      </c>
      <c r="G14" s="105" t="s">
        <v>99</v>
      </c>
    </row>
    <row r="15" spans="1:7" s="10" customFormat="1" ht="17.100000000000001" customHeight="1" x14ac:dyDescent="0.2">
      <c r="A15" s="64" t="s">
        <v>112</v>
      </c>
      <c r="B15" s="51">
        <v>0</v>
      </c>
      <c r="C15" s="11">
        <v>0</v>
      </c>
      <c r="D15" s="11">
        <v>0</v>
      </c>
      <c r="E15" s="11">
        <v>0</v>
      </c>
      <c r="F15" s="11">
        <v>0</v>
      </c>
      <c r="G15" s="105" t="s">
        <v>99</v>
      </c>
    </row>
    <row r="16" spans="1:7" s="10" customFormat="1" ht="17.100000000000001" customHeight="1" x14ac:dyDescent="0.2">
      <c r="A16" s="64" t="s">
        <v>114</v>
      </c>
      <c r="B16" s="51">
        <v>16</v>
      </c>
      <c r="C16" s="11">
        <v>1.1000000000000001</v>
      </c>
      <c r="D16" s="11">
        <v>2.5</v>
      </c>
      <c r="E16" s="11">
        <v>3.6</v>
      </c>
      <c r="F16" s="11">
        <v>0</v>
      </c>
      <c r="G16" s="29">
        <v>99.4</v>
      </c>
    </row>
    <row r="17" spans="1:7" s="6" customFormat="1" ht="17.100000000000001" customHeight="1" x14ac:dyDescent="0.2">
      <c r="A17" s="26" t="s">
        <v>63</v>
      </c>
      <c r="B17" s="141">
        <v>296.2</v>
      </c>
      <c r="C17" s="7">
        <v>20</v>
      </c>
      <c r="D17" s="7">
        <v>45.8</v>
      </c>
      <c r="E17" s="7">
        <v>65.8</v>
      </c>
      <c r="F17" s="7">
        <v>0.3</v>
      </c>
      <c r="G17" s="12">
        <v>105.4</v>
      </c>
    </row>
    <row r="18" spans="1:7" s="10" customFormat="1" ht="17.100000000000001" customHeight="1" x14ac:dyDescent="0.2">
      <c r="A18" s="64" t="s">
        <v>115</v>
      </c>
      <c r="B18" s="51">
        <v>247.2</v>
      </c>
      <c r="C18" s="11">
        <v>16.7</v>
      </c>
      <c r="D18" s="11">
        <v>38.200000000000003</v>
      </c>
      <c r="E18" s="11">
        <v>54.9</v>
      </c>
      <c r="F18" s="11">
        <v>0.3</v>
      </c>
      <c r="G18" s="29">
        <v>104.2</v>
      </c>
    </row>
    <row r="19" spans="1:7" s="10" customFormat="1" ht="17.100000000000001" customHeight="1" x14ac:dyDescent="0.2">
      <c r="A19" s="64" t="s">
        <v>116</v>
      </c>
      <c r="B19" s="51">
        <v>0</v>
      </c>
      <c r="C19" s="11">
        <v>0</v>
      </c>
      <c r="D19" s="11">
        <v>0</v>
      </c>
      <c r="E19" s="11">
        <v>0</v>
      </c>
      <c r="F19" s="11">
        <v>0</v>
      </c>
      <c r="G19" s="105" t="s">
        <v>99</v>
      </c>
    </row>
    <row r="20" spans="1:7" s="10" customFormat="1" ht="17.100000000000001" customHeight="1" x14ac:dyDescent="0.2">
      <c r="A20" s="64" t="s">
        <v>117</v>
      </c>
      <c r="B20" s="51">
        <v>6.8</v>
      </c>
      <c r="C20" s="11">
        <v>0.5</v>
      </c>
      <c r="D20" s="11">
        <v>1.1000000000000001</v>
      </c>
      <c r="E20" s="11">
        <v>1.5</v>
      </c>
      <c r="F20" s="11">
        <v>0</v>
      </c>
      <c r="G20" s="29">
        <v>113.8</v>
      </c>
    </row>
    <row r="21" spans="1:7" s="10" customFormat="1" ht="17.100000000000001" customHeight="1" x14ac:dyDescent="0.2">
      <c r="A21" s="64" t="s">
        <v>97</v>
      </c>
      <c r="B21" s="51">
        <v>42.2</v>
      </c>
      <c r="C21" s="11">
        <v>2.9</v>
      </c>
      <c r="D21" s="11">
        <v>6.5</v>
      </c>
      <c r="E21" s="11">
        <v>9.4</v>
      </c>
      <c r="F21" s="11">
        <v>0</v>
      </c>
      <c r="G21" s="29">
        <v>111.5</v>
      </c>
    </row>
    <row r="22" spans="1:7" s="6" customFormat="1" ht="17.100000000000001" customHeight="1" x14ac:dyDescent="0.2">
      <c r="A22" s="26" t="s">
        <v>98</v>
      </c>
      <c r="B22" s="141">
        <v>240.9</v>
      </c>
      <c r="C22" s="7">
        <v>16.3</v>
      </c>
      <c r="D22" s="7">
        <v>37.299999999999997</v>
      </c>
      <c r="E22" s="7">
        <v>53.5</v>
      </c>
      <c r="F22" s="7">
        <v>0.3</v>
      </c>
      <c r="G22" s="106">
        <v>150.69999999999999</v>
      </c>
    </row>
    <row r="23" spans="1:7" s="6" customFormat="1" ht="17.100000000000001" customHeight="1" x14ac:dyDescent="0.2">
      <c r="A23" s="26" t="s">
        <v>60</v>
      </c>
      <c r="B23" s="141">
        <v>240.9</v>
      </c>
      <c r="C23" s="7">
        <v>16.3</v>
      </c>
      <c r="D23" s="7">
        <v>37.299999999999997</v>
      </c>
      <c r="E23" s="7">
        <v>53.5</v>
      </c>
      <c r="F23" s="7">
        <v>0.3</v>
      </c>
      <c r="G23" s="106">
        <v>150.69999999999999</v>
      </c>
    </row>
    <row r="24" spans="1:7" s="6" customFormat="1" ht="17.100000000000001" customHeight="1" thickBot="1" x14ac:dyDescent="0.25">
      <c r="A24" s="28" t="s">
        <v>63</v>
      </c>
      <c r="B24" s="142">
        <v>0</v>
      </c>
      <c r="C24" s="14">
        <v>0</v>
      </c>
      <c r="D24" s="14">
        <v>0</v>
      </c>
      <c r="E24" s="14">
        <v>0</v>
      </c>
      <c r="F24" s="14">
        <v>0</v>
      </c>
      <c r="G24" s="107" t="s">
        <v>99</v>
      </c>
    </row>
  </sheetData>
  <hyperlinks>
    <hyperlink ref="G1" location="Obsah!A1" display="Obsah"/>
  </hyperlinks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4"/>
  <sheetViews>
    <sheetView zoomScaleNormal="100" workbookViewId="0"/>
  </sheetViews>
  <sheetFormatPr defaultColWidth="8.7109375" defaultRowHeight="17.100000000000001" customHeight="1" x14ac:dyDescent="0.2"/>
  <cols>
    <col min="1" max="1" width="70.7109375" customWidth="1"/>
    <col min="2" max="2" width="10.7109375" customWidth="1"/>
    <col min="5" max="5" width="10.7109375" customWidth="1"/>
  </cols>
  <sheetData>
    <row r="1" spans="1:24" ht="17.100000000000001" customHeight="1" x14ac:dyDescent="0.25">
      <c r="A1" s="5" t="s">
        <v>241</v>
      </c>
      <c r="B1" s="5"/>
      <c r="E1" s="5"/>
      <c r="W1" s="3" t="s">
        <v>0</v>
      </c>
    </row>
    <row r="2" spans="1:24" ht="17.100000000000001" customHeight="1" thickBot="1" x14ac:dyDescent="0.3">
      <c r="A2" s="4"/>
      <c r="B2" s="4"/>
      <c r="E2" s="4"/>
    </row>
    <row r="3" spans="1:24" ht="17.100000000000001" customHeight="1" thickBot="1" x14ac:dyDescent="0.25">
      <c r="A3" s="24" t="s">
        <v>1</v>
      </c>
      <c r="B3" s="165" t="s">
        <v>79</v>
      </c>
      <c r="C3" s="166"/>
      <c r="D3" s="166"/>
      <c r="E3" s="166"/>
      <c r="F3" s="166"/>
      <c r="G3" s="166"/>
      <c r="H3" s="166"/>
      <c r="I3" s="166"/>
      <c r="J3" s="166"/>
      <c r="K3" s="166"/>
      <c r="L3" s="166"/>
      <c r="M3" s="166"/>
      <c r="N3" s="166"/>
      <c r="O3" s="166"/>
      <c r="P3" s="166"/>
      <c r="Q3" s="166"/>
      <c r="R3" s="166"/>
      <c r="S3" s="166"/>
      <c r="T3" s="166"/>
      <c r="U3" s="166"/>
      <c r="V3" s="166"/>
      <c r="W3" s="166"/>
      <c r="X3" s="167"/>
    </row>
    <row r="4" spans="1:24" ht="17.100000000000001" customHeight="1" thickBot="1" x14ac:dyDescent="0.25">
      <c r="A4" s="63" t="s">
        <v>27</v>
      </c>
      <c r="B4" s="48">
        <v>1998</v>
      </c>
      <c r="C4" s="49">
        <v>1999</v>
      </c>
      <c r="D4" s="49">
        <v>2000</v>
      </c>
      <c r="E4" s="49">
        <v>2001</v>
      </c>
      <c r="F4" s="49">
        <v>2002</v>
      </c>
      <c r="G4" s="49">
        <v>2003</v>
      </c>
      <c r="H4" s="49">
        <v>2004</v>
      </c>
      <c r="I4" s="49">
        <v>2005</v>
      </c>
      <c r="J4" s="49">
        <v>2006</v>
      </c>
      <c r="K4" s="49">
        <v>2007</v>
      </c>
      <c r="L4" s="49">
        <v>2008</v>
      </c>
      <c r="M4" s="49">
        <v>2009</v>
      </c>
      <c r="N4" s="49">
        <v>2010</v>
      </c>
      <c r="O4" s="49">
        <v>2011</v>
      </c>
      <c r="P4" s="49">
        <v>2012</v>
      </c>
      <c r="Q4" s="49">
        <v>2013</v>
      </c>
      <c r="R4" s="49">
        <v>2014</v>
      </c>
      <c r="S4" s="49">
        <v>2015</v>
      </c>
      <c r="T4" s="49">
        <v>2016</v>
      </c>
      <c r="U4" s="49">
        <v>2017</v>
      </c>
      <c r="V4" s="49">
        <v>2018</v>
      </c>
      <c r="W4" s="49">
        <v>2019</v>
      </c>
      <c r="X4" s="50">
        <v>2020</v>
      </c>
    </row>
    <row r="5" spans="1:24" s="6" customFormat="1" ht="17.100000000000001" customHeight="1" thickBot="1" x14ac:dyDescent="0.25">
      <c r="A5" s="44" t="s">
        <v>242</v>
      </c>
      <c r="B5" s="58">
        <v>249.8</v>
      </c>
      <c r="C5" s="59">
        <v>252.4</v>
      </c>
      <c r="D5" s="59">
        <v>316.10000000000002</v>
      </c>
      <c r="E5" s="59">
        <v>352</v>
      </c>
      <c r="F5" s="59">
        <v>423.2</v>
      </c>
      <c r="G5" s="59">
        <v>459.9</v>
      </c>
      <c r="H5" s="59">
        <v>445</v>
      </c>
      <c r="I5" s="59">
        <v>503.9</v>
      </c>
      <c r="J5" s="59">
        <v>595.79999999999995</v>
      </c>
      <c r="K5" s="59">
        <v>720.3</v>
      </c>
      <c r="L5" s="59">
        <v>903.8</v>
      </c>
      <c r="M5" s="59">
        <v>972.9</v>
      </c>
      <c r="N5" s="59">
        <v>1035.2</v>
      </c>
      <c r="O5" s="59">
        <v>1083</v>
      </c>
      <c r="P5" s="59">
        <v>1140.9000000000001</v>
      </c>
      <c r="Q5" s="59">
        <v>1187.0999999999999</v>
      </c>
      <c r="R5" s="59">
        <v>1230.9000000000001</v>
      </c>
      <c r="S5" s="59">
        <v>1236.5999999999999</v>
      </c>
      <c r="T5" s="59">
        <v>1279</v>
      </c>
      <c r="U5" s="59">
        <v>1314.9</v>
      </c>
      <c r="V5" s="59">
        <v>1330.4</v>
      </c>
      <c r="W5" s="59">
        <v>1370.5</v>
      </c>
      <c r="X5" s="60">
        <v>1477.9</v>
      </c>
    </row>
    <row r="6" spans="1:24" s="6" customFormat="1" ht="17.100000000000001" customHeight="1" x14ac:dyDescent="0.2">
      <c r="A6" s="87" t="s">
        <v>119</v>
      </c>
      <c r="B6" s="88">
        <v>177.8</v>
      </c>
      <c r="C6" s="89">
        <v>172.9</v>
      </c>
      <c r="D6" s="89">
        <v>200.4</v>
      </c>
      <c r="E6" s="89">
        <v>212.8</v>
      </c>
      <c r="F6" s="89">
        <v>233.3</v>
      </c>
      <c r="G6" s="89">
        <v>255</v>
      </c>
      <c r="H6" s="89">
        <v>297.7</v>
      </c>
      <c r="I6" s="89">
        <v>332.4</v>
      </c>
      <c r="J6" s="89">
        <v>379.4</v>
      </c>
      <c r="K6" s="89">
        <v>465.1</v>
      </c>
      <c r="L6" s="89">
        <v>552.29999999999995</v>
      </c>
      <c r="M6" s="89">
        <v>637.9</v>
      </c>
      <c r="N6" s="89">
        <v>675.3</v>
      </c>
      <c r="O6" s="89">
        <v>711.9</v>
      </c>
      <c r="P6" s="89">
        <v>750</v>
      </c>
      <c r="Q6" s="89">
        <v>775.8</v>
      </c>
      <c r="R6" s="89">
        <v>793.5</v>
      </c>
      <c r="S6" s="89">
        <v>801.7</v>
      </c>
      <c r="T6" s="89">
        <v>815.9</v>
      </c>
      <c r="U6" s="89">
        <v>834.5</v>
      </c>
      <c r="V6" s="89">
        <v>845.5</v>
      </c>
      <c r="W6" s="89">
        <v>866.7</v>
      </c>
      <c r="X6" s="90">
        <v>897</v>
      </c>
    </row>
    <row r="7" spans="1:24" s="6" customFormat="1" ht="17.100000000000001" customHeight="1" x14ac:dyDescent="0.2">
      <c r="A7" s="33" t="s">
        <v>120</v>
      </c>
      <c r="B7" s="51">
        <v>21.6</v>
      </c>
      <c r="C7" s="8">
        <v>25.8</v>
      </c>
      <c r="D7" s="8">
        <v>33.9</v>
      </c>
      <c r="E7" s="8">
        <v>48.1</v>
      </c>
      <c r="F7" s="8">
        <v>83.4</v>
      </c>
      <c r="G7" s="8">
        <v>106</v>
      </c>
      <c r="H7" s="8">
        <v>15.1</v>
      </c>
      <c r="I7" s="8">
        <v>14.1</v>
      </c>
      <c r="J7" s="8">
        <v>18.600000000000001</v>
      </c>
      <c r="K7" s="8">
        <v>19.600000000000001</v>
      </c>
      <c r="L7" s="8">
        <v>20.7</v>
      </c>
      <c r="M7" s="8">
        <v>27.5</v>
      </c>
      <c r="N7" s="8">
        <v>31.6</v>
      </c>
      <c r="O7" s="8">
        <v>34.200000000000003</v>
      </c>
      <c r="P7" s="8">
        <v>37.700000000000003</v>
      </c>
      <c r="Q7" s="8">
        <v>40.799999999999997</v>
      </c>
      <c r="R7" s="8">
        <v>43.4</v>
      </c>
      <c r="S7" s="8">
        <v>44.8</v>
      </c>
      <c r="T7" s="8">
        <v>46.1</v>
      </c>
      <c r="U7" s="8">
        <v>48.9</v>
      </c>
      <c r="V7" s="8">
        <v>50.3</v>
      </c>
      <c r="W7" s="8">
        <v>52</v>
      </c>
      <c r="X7" s="13">
        <v>38.700000000000003</v>
      </c>
    </row>
    <row r="8" spans="1:24" s="6" customFormat="1" ht="17.100000000000001" customHeight="1" x14ac:dyDescent="0.2">
      <c r="A8" s="33" t="s">
        <v>121</v>
      </c>
      <c r="B8" s="51">
        <v>7.4</v>
      </c>
      <c r="C8" s="8">
        <v>7.3</v>
      </c>
      <c r="D8" s="8">
        <v>13.3</v>
      </c>
      <c r="E8" s="8">
        <v>17.5</v>
      </c>
      <c r="F8" s="8">
        <v>18.2</v>
      </c>
      <c r="G8" s="8">
        <v>13.9</v>
      </c>
      <c r="H8" s="8">
        <v>33.200000000000003</v>
      </c>
      <c r="I8" s="8">
        <v>39.700000000000003</v>
      </c>
      <c r="J8" s="8">
        <v>48.4</v>
      </c>
      <c r="K8" s="8">
        <v>56.8</v>
      </c>
      <c r="L8" s="8">
        <v>38.4</v>
      </c>
      <c r="M8" s="8">
        <v>64.099999999999994</v>
      </c>
      <c r="N8" s="8">
        <v>74.400000000000006</v>
      </c>
      <c r="O8" s="8">
        <v>78.7</v>
      </c>
      <c r="P8" s="8">
        <v>82.5</v>
      </c>
      <c r="Q8" s="8">
        <v>85.8</v>
      </c>
      <c r="R8" s="8">
        <v>88</v>
      </c>
      <c r="S8" s="8">
        <v>88.8</v>
      </c>
      <c r="T8" s="8">
        <v>88.4</v>
      </c>
      <c r="U8" s="8">
        <v>111</v>
      </c>
      <c r="V8" s="8">
        <v>106.9</v>
      </c>
      <c r="W8" s="8">
        <v>113.4</v>
      </c>
      <c r="X8" s="13">
        <v>134.69999999999999</v>
      </c>
    </row>
    <row r="9" spans="1:24" s="6" customFormat="1" ht="17.100000000000001" customHeight="1" x14ac:dyDescent="0.2">
      <c r="A9" s="33" t="s">
        <v>122</v>
      </c>
      <c r="B9" s="51">
        <v>16.100000000000001</v>
      </c>
      <c r="C9" s="8">
        <v>14.5</v>
      </c>
      <c r="D9" s="8">
        <v>20.100000000000001</v>
      </c>
      <c r="E9" s="8">
        <v>18.899999999999999</v>
      </c>
      <c r="F9" s="8">
        <v>20.100000000000001</v>
      </c>
      <c r="G9" s="8">
        <v>14.9</v>
      </c>
      <c r="H9" s="8">
        <v>14.4</v>
      </c>
      <c r="I9" s="8">
        <v>21.1</v>
      </c>
      <c r="J9" s="8">
        <v>36.5</v>
      </c>
      <c r="K9" s="8">
        <v>41.4</v>
      </c>
      <c r="L9" s="8">
        <v>50.2</v>
      </c>
      <c r="M9" s="8">
        <v>55.8</v>
      </c>
      <c r="N9" s="8">
        <v>55.4</v>
      </c>
      <c r="O9" s="8">
        <v>58.6</v>
      </c>
      <c r="P9" s="8">
        <v>55.3</v>
      </c>
      <c r="Q9" s="8">
        <v>57</v>
      </c>
      <c r="R9" s="8">
        <v>61.4</v>
      </c>
      <c r="S9" s="8">
        <v>66.5</v>
      </c>
      <c r="T9" s="8">
        <v>66.2</v>
      </c>
      <c r="U9" s="8">
        <v>63.1</v>
      </c>
      <c r="V9" s="8">
        <v>58.4</v>
      </c>
      <c r="W9" s="8">
        <v>57.4</v>
      </c>
      <c r="X9" s="13">
        <v>111.3</v>
      </c>
    </row>
    <row r="10" spans="1:24" s="6" customFormat="1" ht="17.100000000000001" customHeight="1" x14ac:dyDescent="0.2">
      <c r="A10" s="33" t="s">
        <v>123</v>
      </c>
      <c r="B10" s="51">
        <v>25.7</v>
      </c>
      <c r="C10" s="8">
        <v>25.8</v>
      </c>
      <c r="D10" s="8">
        <v>36.4</v>
      </c>
      <c r="E10" s="8">
        <v>39.299999999999997</v>
      </c>
      <c r="F10" s="8">
        <v>54.4</v>
      </c>
      <c r="G10" s="8">
        <v>66.3</v>
      </c>
      <c r="H10" s="8">
        <v>76.8</v>
      </c>
      <c r="I10" s="8">
        <v>80</v>
      </c>
      <c r="J10" s="8">
        <v>88.7</v>
      </c>
      <c r="K10" s="8">
        <v>103.6</v>
      </c>
      <c r="L10" s="8">
        <v>127.4</v>
      </c>
      <c r="M10" s="8">
        <v>154.4</v>
      </c>
      <c r="N10" s="8">
        <v>163.30000000000001</v>
      </c>
      <c r="O10" s="8">
        <v>168.7</v>
      </c>
      <c r="P10" s="8">
        <v>182.1</v>
      </c>
      <c r="Q10" s="8">
        <v>196</v>
      </c>
      <c r="R10" s="8">
        <v>211.7</v>
      </c>
      <c r="S10" s="8">
        <v>210.3</v>
      </c>
      <c r="T10" s="8">
        <v>222.5</v>
      </c>
      <c r="U10" s="8">
        <v>223.2</v>
      </c>
      <c r="V10" s="8">
        <v>229.4</v>
      </c>
      <c r="W10" s="8">
        <v>237.2</v>
      </c>
      <c r="X10" s="13">
        <v>247.2</v>
      </c>
    </row>
    <row r="11" spans="1:24" s="6" customFormat="1" ht="17.100000000000001" customHeight="1" thickBot="1" x14ac:dyDescent="0.25">
      <c r="A11" s="41" t="s">
        <v>105</v>
      </c>
      <c r="B11" s="45">
        <v>1.3</v>
      </c>
      <c r="C11" s="91">
        <v>6</v>
      </c>
      <c r="D11" s="91">
        <v>12.1</v>
      </c>
      <c r="E11" s="91">
        <v>15.4</v>
      </c>
      <c r="F11" s="91">
        <v>13.8</v>
      </c>
      <c r="G11" s="91">
        <v>3.8</v>
      </c>
      <c r="H11" s="91">
        <v>7.8</v>
      </c>
      <c r="I11" s="91">
        <v>16.600000000000001</v>
      </c>
      <c r="J11" s="91">
        <v>24.1</v>
      </c>
      <c r="K11" s="91">
        <v>33.9</v>
      </c>
      <c r="L11" s="91">
        <v>114.8</v>
      </c>
      <c r="M11" s="91">
        <v>33.299999999999997</v>
      </c>
      <c r="N11" s="91">
        <v>35.1</v>
      </c>
      <c r="O11" s="91">
        <v>30.8</v>
      </c>
      <c r="P11" s="91">
        <v>33.4</v>
      </c>
      <c r="Q11" s="91">
        <v>31.7</v>
      </c>
      <c r="R11" s="91">
        <v>32.799999999999997</v>
      </c>
      <c r="S11" s="91">
        <v>24.5</v>
      </c>
      <c r="T11" s="91">
        <v>39.9</v>
      </c>
      <c r="U11" s="91">
        <v>34.4</v>
      </c>
      <c r="V11" s="91">
        <v>39.9</v>
      </c>
      <c r="W11" s="91">
        <v>43.8</v>
      </c>
      <c r="X11" s="54">
        <v>49</v>
      </c>
    </row>
    <row r="12" spans="1:24" s="6" customFormat="1" ht="17.100000000000001" customHeight="1" thickBot="1" x14ac:dyDescent="0.25">
      <c r="A12" s="44" t="s">
        <v>118</v>
      </c>
      <c r="B12" s="58">
        <v>1.2</v>
      </c>
      <c r="C12" s="59">
        <v>1.3</v>
      </c>
      <c r="D12" s="59">
        <v>1.4</v>
      </c>
      <c r="E12" s="59">
        <v>1.5</v>
      </c>
      <c r="F12" s="59">
        <v>1.6</v>
      </c>
      <c r="G12" s="59">
        <v>1.5</v>
      </c>
      <c r="H12" s="59">
        <v>1.3</v>
      </c>
      <c r="I12" s="59">
        <v>1.3</v>
      </c>
      <c r="J12" s="59">
        <v>1.3</v>
      </c>
      <c r="K12" s="59">
        <v>1.3</v>
      </c>
      <c r="L12" s="59">
        <v>1.4</v>
      </c>
      <c r="M12" s="59">
        <v>1.5</v>
      </c>
      <c r="N12" s="59">
        <v>1.5</v>
      </c>
      <c r="O12" s="59">
        <v>1.5</v>
      </c>
      <c r="P12" s="59">
        <v>1.6</v>
      </c>
      <c r="Q12" s="59">
        <v>1.6</v>
      </c>
      <c r="R12" s="59">
        <v>1.6</v>
      </c>
      <c r="S12" s="59">
        <v>1.6</v>
      </c>
      <c r="T12" s="59">
        <v>1.6</v>
      </c>
      <c r="U12" s="59">
        <v>1.6</v>
      </c>
      <c r="V12" s="59">
        <v>1.5</v>
      </c>
      <c r="W12" s="59">
        <v>1.5</v>
      </c>
      <c r="X12" s="60">
        <v>1.6</v>
      </c>
    </row>
    <row r="14" spans="1:24" ht="17.100000000000001" customHeight="1" x14ac:dyDescent="0.2">
      <c r="A14" s="103" t="s">
        <v>240</v>
      </c>
    </row>
  </sheetData>
  <mergeCells count="1">
    <mergeCell ref="B3:X3"/>
  </mergeCells>
  <hyperlinks>
    <hyperlink ref="W1" location="Obsah!A1" display="Obsah"/>
  </hyperlinks>
  <pageMargins left="0.7" right="0.7" top="0.75" bottom="0.75" header="0.3" footer="0.3"/>
  <pageSetup paperSize="9" orientation="portrait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workbookViewId="0"/>
  </sheetViews>
  <sheetFormatPr defaultColWidth="8.7109375" defaultRowHeight="17.100000000000001" customHeight="1" x14ac:dyDescent="0.2"/>
  <cols>
    <col min="1" max="1" width="62.7109375" customWidth="1"/>
    <col min="2" max="7" width="10.7109375" customWidth="1"/>
  </cols>
  <sheetData>
    <row r="1" spans="1:7" ht="17.100000000000001" customHeight="1" x14ac:dyDescent="0.25">
      <c r="A1" s="5" t="s">
        <v>219</v>
      </c>
      <c r="B1" s="5"/>
      <c r="C1" s="5"/>
      <c r="D1" s="5"/>
      <c r="E1" s="5"/>
      <c r="F1" s="5"/>
      <c r="G1" s="3" t="s">
        <v>0</v>
      </c>
    </row>
    <row r="2" spans="1:7" ht="17.100000000000001" customHeight="1" thickBot="1" x14ac:dyDescent="0.3">
      <c r="A2" s="4"/>
      <c r="B2" s="4"/>
      <c r="C2" s="4"/>
      <c r="D2" s="4"/>
      <c r="E2" s="4"/>
      <c r="F2" s="4"/>
      <c r="G2" s="4"/>
    </row>
    <row r="3" spans="1:7" ht="51" customHeight="1" thickBot="1" x14ac:dyDescent="0.25">
      <c r="A3" s="24" t="s">
        <v>1</v>
      </c>
      <c r="B3" s="19" t="s">
        <v>12</v>
      </c>
      <c r="C3" s="17" t="s">
        <v>84</v>
      </c>
      <c r="D3" s="17" t="s">
        <v>256</v>
      </c>
      <c r="E3" s="17" t="s">
        <v>254</v>
      </c>
      <c r="F3" s="17" t="s">
        <v>15</v>
      </c>
      <c r="G3" s="18" t="s">
        <v>209</v>
      </c>
    </row>
    <row r="4" spans="1:7" s="6" customFormat="1" ht="17.100000000000001" customHeight="1" x14ac:dyDescent="0.2">
      <c r="A4" s="67" t="s">
        <v>124</v>
      </c>
      <c r="B4" s="68">
        <v>7299.8</v>
      </c>
      <c r="C4" s="69">
        <v>100</v>
      </c>
      <c r="D4" s="69">
        <v>1129.3</v>
      </c>
      <c r="E4" s="69">
        <v>1622.1</v>
      </c>
      <c r="F4" s="69">
        <v>7.9</v>
      </c>
      <c r="G4" s="70">
        <v>109.6</v>
      </c>
    </row>
    <row r="5" spans="1:7" s="6" customFormat="1" ht="17.100000000000001" customHeight="1" x14ac:dyDescent="0.2">
      <c r="A5" s="26" t="s">
        <v>85</v>
      </c>
      <c r="B5" s="21">
        <v>6974.9</v>
      </c>
      <c r="C5" s="7">
        <v>95.6</v>
      </c>
      <c r="D5" s="7">
        <v>1079.0999999999999</v>
      </c>
      <c r="E5" s="7">
        <v>1549.9</v>
      </c>
      <c r="F5" s="7">
        <v>7.6</v>
      </c>
      <c r="G5" s="12">
        <v>107.4</v>
      </c>
    </row>
    <row r="6" spans="1:7" s="6" customFormat="1" ht="17.100000000000001" customHeight="1" x14ac:dyDescent="0.2">
      <c r="A6" s="26" t="s">
        <v>60</v>
      </c>
      <c r="B6" s="21">
        <v>6712.8</v>
      </c>
      <c r="C6" s="7">
        <v>92</v>
      </c>
      <c r="D6" s="7">
        <v>1038.5</v>
      </c>
      <c r="E6" s="7">
        <v>1491.6</v>
      </c>
      <c r="F6" s="7">
        <v>7.3</v>
      </c>
      <c r="G6" s="12">
        <v>107.8</v>
      </c>
    </row>
    <row r="7" spans="1:7" s="10" customFormat="1" ht="17.100000000000001" customHeight="1" x14ac:dyDescent="0.2">
      <c r="A7" s="93" t="s">
        <v>61</v>
      </c>
      <c r="B7" s="94">
        <v>6466.2</v>
      </c>
      <c r="C7" s="95">
        <v>88.6</v>
      </c>
      <c r="D7" s="95">
        <v>1000.4</v>
      </c>
      <c r="E7" s="95">
        <v>1436.8</v>
      </c>
      <c r="F7" s="95">
        <v>7</v>
      </c>
      <c r="G7" s="96">
        <v>105.3</v>
      </c>
    </row>
    <row r="8" spans="1:7" s="10" customFormat="1" ht="17.100000000000001" customHeight="1" x14ac:dyDescent="0.2">
      <c r="A8" s="64" t="s">
        <v>125</v>
      </c>
      <c r="B8" s="65">
        <v>6264.2</v>
      </c>
      <c r="C8" s="11">
        <v>85.8</v>
      </c>
      <c r="D8" s="11">
        <v>969.1</v>
      </c>
      <c r="E8" s="11">
        <v>1392</v>
      </c>
      <c r="F8" s="11">
        <v>6.8</v>
      </c>
      <c r="G8" s="29">
        <v>106</v>
      </c>
    </row>
    <row r="9" spans="1:7" s="10" customFormat="1" ht="17.100000000000001" customHeight="1" x14ac:dyDescent="0.2">
      <c r="A9" s="64" t="s">
        <v>126</v>
      </c>
      <c r="B9" s="65">
        <v>196.2</v>
      </c>
      <c r="C9" s="11">
        <v>2.7</v>
      </c>
      <c r="D9" s="11">
        <v>30.4</v>
      </c>
      <c r="E9" s="11">
        <v>43.6</v>
      </c>
      <c r="F9" s="11">
        <v>0.2</v>
      </c>
      <c r="G9" s="105">
        <v>101.8</v>
      </c>
    </row>
    <row r="10" spans="1:7" s="10" customFormat="1" ht="17.100000000000001" customHeight="1" x14ac:dyDescent="0.2">
      <c r="A10" s="64" t="s">
        <v>127</v>
      </c>
      <c r="B10" s="65">
        <v>0</v>
      </c>
      <c r="C10" s="11">
        <v>0</v>
      </c>
      <c r="D10" s="11">
        <v>0</v>
      </c>
      <c r="E10" s="11">
        <v>0</v>
      </c>
      <c r="F10" s="11">
        <v>0</v>
      </c>
      <c r="G10" s="105" t="s">
        <v>99</v>
      </c>
    </row>
    <row r="11" spans="1:7" s="10" customFormat="1" ht="17.100000000000001" customHeight="1" x14ac:dyDescent="0.2">
      <c r="A11" s="64" t="s">
        <v>128</v>
      </c>
      <c r="B11" s="65">
        <v>0</v>
      </c>
      <c r="C11" s="11">
        <v>0</v>
      </c>
      <c r="D11" s="11">
        <v>0</v>
      </c>
      <c r="E11" s="11">
        <v>0</v>
      </c>
      <c r="F11" s="11">
        <v>0</v>
      </c>
      <c r="G11" s="105" t="s">
        <v>99</v>
      </c>
    </row>
    <row r="12" spans="1:7" s="10" customFormat="1" ht="17.100000000000001" customHeight="1" x14ac:dyDescent="0.2">
      <c r="A12" s="64" t="s">
        <v>113</v>
      </c>
      <c r="B12" s="65">
        <v>5.8</v>
      </c>
      <c r="C12" s="11">
        <v>0.1</v>
      </c>
      <c r="D12" s="11">
        <v>0.9</v>
      </c>
      <c r="E12" s="11">
        <v>1.3</v>
      </c>
      <c r="F12" s="11">
        <v>0</v>
      </c>
      <c r="G12" s="105">
        <v>14.2</v>
      </c>
    </row>
    <row r="13" spans="1:7" s="10" customFormat="1" ht="17.100000000000001" customHeight="1" x14ac:dyDescent="0.2">
      <c r="A13" s="93" t="s">
        <v>62</v>
      </c>
      <c r="B13" s="94">
        <v>246.6</v>
      </c>
      <c r="C13" s="95">
        <v>3.4</v>
      </c>
      <c r="D13" s="95">
        <v>38.200000000000003</v>
      </c>
      <c r="E13" s="95">
        <v>54.8</v>
      </c>
      <c r="F13" s="95">
        <v>0.3</v>
      </c>
      <c r="G13" s="96">
        <v>283.10000000000002</v>
      </c>
    </row>
    <row r="14" spans="1:7" s="10" customFormat="1" ht="17.100000000000001" customHeight="1" x14ac:dyDescent="0.2">
      <c r="A14" s="64" t="s">
        <v>88</v>
      </c>
      <c r="B14" s="65">
        <v>246.6</v>
      </c>
      <c r="C14" s="11">
        <v>3.4</v>
      </c>
      <c r="D14" s="11">
        <v>38.200000000000003</v>
      </c>
      <c r="E14" s="11">
        <v>54.8</v>
      </c>
      <c r="F14" s="11">
        <v>0.3</v>
      </c>
      <c r="G14" s="29">
        <v>283.10000000000002</v>
      </c>
    </row>
    <row r="15" spans="1:7" s="6" customFormat="1" ht="17.100000000000001" customHeight="1" x14ac:dyDescent="0.2">
      <c r="A15" s="26" t="s">
        <v>63</v>
      </c>
      <c r="B15" s="21">
        <v>262.2</v>
      </c>
      <c r="C15" s="7">
        <v>3.6</v>
      </c>
      <c r="D15" s="7">
        <v>40.6</v>
      </c>
      <c r="E15" s="7">
        <v>58.3</v>
      </c>
      <c r="F15" s="7">
        <v>0.3</v>
      </c>
      <c r="G15" s="12">
        <v>98.9</v>
      </c>
    </row>
    <row r="16" spans="1:7" s="10" customFormat="1" ht="17.100000000000001" customHeight="1" x14ac:dyDescent="0.2">
      <c r="A16" s="64" t="s">
        <v>115</v>
      </c>
      <c r="B16" s="65">
        <v>193.9</v>
      </c>
      <c r="C16" s="11">
        <v>2.7</v>
      </c>
      <c r="D16" s="11">
        <v>30</v>
      </c>
      <c r="E16" s="11">
        <v>43.1</v>
      </c>
      <c r="F16" s="11">
        <v>0.2</v>
      </c>
      <c r="G16" s="29">
        <v>99.8</v>
      </c>
    </row>
    <row r="17" spans="1:7" s="10" customFormat="1" ht="17.100000000000001" customHeight="1" x14ac:dyDescent="0.2">
      <c r="A17" s="64" t="s">
        <v>116</v>
      </c>
      <c r="B17" s="65">
        <v>0</v>
      </c>
      <c r="C17" s="11">
        <v>0</v>
      </c>
      <c r="D17" s="11">
        <v>0</v>
      </c>
      <c r="E17" s="11">
        <v>0</v>
      </c>
      <c r="F17" s="11">
        <v>0</v>
      </c>
      <c r="G17" s="105" t="s">
        <v>99</v>
      </c>
    </row>
    <row r="18" spans="1:7" s="10" customFormat="1" ht="17.100000000000001" customHeight="1" x14ac:dyDescent="0.2">
      <c r="A18" s="64" t="s">
        <v>97</v>
      </c>
      <c r="B18" s="65">
        <v>68.3</v>
      </c>
      <c r="C18" s="11">
        <v>0.9</v>
      </c>
      <c r="D18" s="11">
        <v>10.6</v>
      </c>
      <c r="E18" s="11">
        <v>15.2</v>
      </c>
      <c r="F18" s="11">
        <v>0.1</v>
      </c>
      <c r="G18" s="29">
        <v>96.1</v>
      </c>
    </row>
    <row r="19" spans="1:7" s="6" customFormat="1" ht="17.100000000000001" customHeight="1" x14ac:dyDescent="0.2">
      <c r="A19" s="26" t="s">
        <v>98</v>
      </c>
      <c r="B19" s="21">
        <v>324.89999999999998</v>
      </c>
      <c r="C19" s="7">
        <v>4.5</v>
      </c>
      <c r="D19" s="7">
        <v>50.3</v>
      </c>
      <c r="E19" s="7">
        <v>72.2</v>
      </c>
      <c r="F19" s="7">
        <v>0.4</v>
      </c>
      <c r="G19" s="106">
        <v>196.9</v>
      </c>
    </row>
    <row r="20" spans="1:7" s="6" customFormat="1" ht="17.100000000000001" customHeight="1" x14ac:dyDescent="0.2">
      <c r="A20" s="26" t="s">
        <v>60</v>
      </c>
      <c r="B20" s="21">
        <v>8</v>
      </c>
      <c r="C20" s="7">
        <v>0.1</v>
      </c>
      <c r="D20" s="7">
        <v>1.2</v>
      </c>
      <c r="E20" s="7">
        <v>1.8</v>
      </c>
      <c r="F20" s="7">
        <v>0</v>
      </c>
      <c r="G20" s="106">
        <v>166.3</v>
      </c>
    </row>
    <row r="21" spans="1:7" s="6" customFormat="1" ht="17.100000000000001" customHeight="1" thickBot="1" x14ac:dyDescent="0.25">
      <c r="A21" s="28" t="s">
        <v>129</v>
      </c>
      <c r="B21" s="23">
        <v>316.89999999999998</v>
      </c>
      <c r="C21" s="14">
        <v>4.3</v>
      </c>
      <c r="D21" s="14">
        <v>49</v>
      </c>
      <c r="E21" s="14">
        <v>70.400000000000006</v>
      </c>
      <c r="F21" s="14">
        <v>0.3</v>
      </c>
      <c r="G21" s="107">
        <v>197.7</v>
      </c>
    </row>
  </sheetData>
  <hyperlinks>
    <hyperlink ref="G1" location="Obsah!A1" display="Obsah"/>
  </hyperlinks>
  <pageMargins left="0.7" right="0.7" top="0.75" bottom="0.75" header="0.3" footer="0.3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4"/>
  <sheetViews>
    <sheetView workbookViewId="0"/>
  </sheetViews>
  <sheetFormatPr defaultColWidth="8.7109375" defaultRowHeight="17.100000000000001" customHeight="1" x14ac:dyDescent="0.2"/>
  <cols>
    <col min="1" max="1" width="50.7109375" customWidth="1"/>
    <col min="2" max="2" width="10.7109375" customWidth="1"/>
    <col min="5" max="5" width="10.7109375" customWidth="1"/>
  </cols>
  <sheetData>
    <row r="1" spans="1:24" ht="17.100000000000001" customHeight="1" x14ac:dyDescent="0.25">
      <c r="A1" s="5" t="s">
        <v>243</v>
      </c>
      <c r="B1" s="5"/>
      <c r="E1" s="5"/>
      <c r="W1" s="3" t="s">
        <v>0</v>
      </c>
    </row>
    <row r="2" spans="1:24" ht="17.100000000000001" customHeight="1" thickBot="1" x14ac:dyDescent="0.3">
      <c r="A2" s="4"/>
      <c r="B2" s="4"/>
      <c r="E2" s="4"/>
    </row>
    <row r="3" spans="1:24" ht="17.100000000000001" customHeight="1" thickBot="1" x14ac:dyDescent="0.25">
      <c r="A3" s="24" t="s">
        <v>1</v>
      </c>
      <c r="B3" s="165" t="s">
        <v>79</v>
      </c>
      <c r="C3" s="166"/>
      <c r="D3" s="166"/>
      <c r="E3" s="166"/>
      <c r="F3" s="166"/>
      <c r="G3" s="166"/>
      <c r="H3" s="166"/>
      <c r="I3" s="166"/>
      <c r="J3" s="166"/>
      <c r="K3" s="166"/>
      <c r="L3" s="166"/>
      <c r="M3" s="166"/>
      <c r="N3" s="166"/>
      <c r="O3" s="166"/>
      <c r="P3" s="166"/>
      <c r="Q3" s="166"/>
      <c r="R3" s="166"/>
      <c r="S3" s="166"/>
      <c r="T3" s="166"/>
      <c r="U3" s="166"/>
      <c r="V3" s="166"/>
      <c r="W3" s="166"/>
      <c r="X3" s="167"/>
    </row>
    <row r="4" spans="1:24" ht="17.100000000000001" customHeight="1" thickBot="1" x14ac:dyDescent="0.25">
      <c r="A4" s="63" t="s">
        <v>27</v>
      </c>
      <c r="B4" s="48">
        <v>1998</v>
      </c>
      <c r="C4" s="49">
        <v>1999</v>
      </c>
      <c r="D4" s="49">
        <v>2000</v>
      </c>
      <c r="E4" s="49">
        <v>2001</v>
      </c>
      <c r="F4" s="49">
        <v>2002</v>
      </c>
      <c r="G4" s="49">
        <v>2003</v>
      </c>
      <c r="H4" s="49">
        <v>2004</v>
      </c>
      <c r="I4" s="49">
        <v>2005</v>
      </c>
      <c r="J4" s="49">
        <v>2006</v>
      </c>
      <c r="K4" s="49">
        <v>2007</v>
      </c>
      <c r="L4" s="49">
        <v>2008</v>
      </c>
      <c r="M4" s="49">
        <v>2009</v>
      </c>
      <c r="N4" s="49">
        <v>2010</v>
      </c>
      <c r="O4" s="49">
        <v>2011</v>
      </c>
      <c r="P4" s="49">
        <v>2012</v>
      </c>
      <c r="Q4" s="49">
        <v>2013</v>
      </c>
      <c r="R4" s="49">
        <v>2014</v>
      </c>
      <c r="S4" s="49">
        <v>2015</v>
      </c>
      <c r="T4" s="49">
        <v>2016</v>
      </c>
      <c r="U4" s="49">
        <v>2017</v>
      </c>
      <c r="V4" s="49">
        <v>2018</v>
      </c>
      <c r="W4" s="49">
        <v>2019</v>
      </c>
      <c r="X4" s="50">
        <v>2020</v>
      </c>
    </row>
    <row r="5" spans="1:24" s="6" customFormat="1" ht="17.100000000000001" customHeight="1" thickBot="1" x14ac:dyDescent="0.25">
      <c r="A5" s="44" t="s">
        <v>130</v>
      </c>
      <c r="B5" s="55">
        <v>1188.5</v>
      </c>
      <c r="C5" s="56">
        <v>1167.8</v>
      </c>
      <c r="D5" s="56">
        <v>1331.7</v>
      </c>
      <c r="E5" s="56">
        <v>1438</v>
      </c>
      <c r="F5" s="56">
        <v>1599.3</v>
      </c>
      <c r="G5" s="56">
        <v>1860.5</v>
      </c>
      <c r="H5" s="56">
        <v>2086.4</v>
      </c>
      <c r="I5" s="56">
        <v>2390.6999999999998</v>
      </c>
      <c r="J5" s="56">
        <v>2695.4</v>
      </c>
      <c r="K5" s="56">
        <v>3236.7</v>
      </c>
      <c r="L5" s="56">
        <v>3719.7</v>
      </c>
      <c r="M5" s="56">
        <v>4270.3</v>
      </c>
      <c r="N5" s="56">
        <v>4480.7</v>
      </c>
      <c r="O5" s="56">
        <v>4683.8999999999996</v>
      </c>
      <c r="P5" s="56">
        <v>4950.3999999999996</v>
      </c>
      <c r="Q5" s="56">
        <v>5198.2</v>
      </c>
      <c r="R5" s="56">
        <v>5538.7</v>
      </c>
      <c r="S5" s="56">
        <v>5706.1</v>
      </c>
      <c r="T5" s="56">
        <v>5817.7</v>
      </c>
      <c r="U5" s="56">
        <v>6121.7</v>
      </c>
      <c r="V5" s="56">
        <v>6367.4</v>
      </c>
      <c r="W5" s="56">
        <v>6660.1</v>
      </c>
      <c r="X5" s="57">
        <v>7299.8</v>
      </c>
    </row>
    <row r="6" spans="1:24" s="6" customFormat="1" ht="17.100000000000001" customHeight="1" x14ac:dyDescent="0.2">
      <c r="A6" s="87" t="s">
        <v>132</v>
      </c>
      <c r="B6" s="47">
        <v>1066.9000000000001</v>
      </c>
      <c r="C6" s="52">
        <v>1040.4000000000001</v>
      </c>
      <c r="D6" s="52">
        <v>1198.7</v>
      </c>
      <c r="E6" s="52">
        <v>1293.5</v>
      </c>
      <c r="F6" s="52">
        <v>1446.5</v>
      </c>
      <c r="G6" s="52">
        <v>1636.3</v>
      </c>
      <c r="H6" s="52">
        <v>1893.9</v>
      </c>
      <c r="I6" s="52">
        <v>2151.3000000000002</v>
      </c>
      <c r="J6" s="52">
        <v>2400.6999999999998</v>
      </c>
      <c r="K6" s="52">
        <v>2889.5</v>
      </c>
      <c r="L6" s="52">
        <v>3319.9</v>
      </c>
      <c r="M6" s="52">
        <v>3683</v>
      </c>
      <c r="N6" s="52">
        <v>3849.9</v>
      </c>
      <c r="O6" s="52">
        <v>4022.5</v>
      </c>
      <c r="P6" s="52">
        <v>4272.7</v>
      </c>
      <c r="Q6" s="52">
        <v>4482</v>
      </c>
      <c r="R6" s="52">
        <v>4829.8</v>
      </c>
      <c r="S6" s="52">
        <v>5040.8</v>
      </c>
      <c r="T6" s="52">
        <v>5085.3999999999996</v>
      </c>
      <c r="U6" s="52">
        <v>5332.2</v>
      </c>
      <c r="V6" s="52">
        <v>5613.7</v>
      </c>
      <c r="W6" s="52">
        <v>5912.3</v>
      </c>
      <c r="X6" s="53">
        <v>6264.2</v>
      </c>
    </row>
    <row r="7" spans="1:24" s="6" customFormat="1" ht="17.100000000000001" customHeight="1" x14ac:dyDescent="0.2">
      <c r="A7" s="33" t="s">
        <v>133</v>
      </c>
      <c r="B7" s="51">
        <v>0.1</v>
      </c>
      <c r="C7" s="8">
        <v>0.1</v>
      </c>
      <c r="D7" s="8">
        <v>0.2</v>
      </c>
      <c r="E7" s="8">
        <v>1</v>
      </c>
      <c r="F7" s="8">
        <v>4.4000000000000004</v>
      </c>
      <c r="G7" s="8">
        <v>11</v>
      </c>
      <c r="H7" s="8">
        <v>16.5</v>
      </c>
      <c r="I7" s="8">
        <v>26.6</v>
      </c>
      <c r="J7" s="8">
        <v>20.399999999999999</v>
      </c>
      <c r="K7" s="8">
        <v>27.4</v>
      </c>
      <c r="L7" s="8">
        <v>5.9</v>
      </c>
      <c r="M7" s="8">
        <v>167.9</v>
      </c>
      <c r="N7" s="8">
        <v>175.7</v>
      </c>
      <c r="O7" s="8">
        <v>198.9</v>
      </c>
      <c r="P7" s="8">
        <v>202.9</v>
      </c>
      <c r="Q7" s="8">
        <v>207.5</v>
      </c>
      <c r="R7" s="8">
        <v>196.7</v>
      </c>
      <c r="S7" s="8">
        <v>155.30000000000001</v>
      </c>
      <c r="T7" s="8">
        <v>193.6</v>
      </c>
      <c r="U7" s="8">
        <v>193.6</v>
      </c>
      <c r="V7" s="8">
        <v>202.7</v>
      </c>
      <c r="W7" s="8">
        <v>192.7</v>
      </c>
      <c r="X7" s="13">
        <v>196.2</v>
      </c>
    </row>
    <row r="8" spans="1:24" s="6" customFormat="1" ht="17.100000000000001" customHeight="1" x14ac:dyDescent="0.2">
      <c r="A8" s="33" t="s">
        <v>122</v>
      </c>
      <c r="B8" s="51">
        <v>0.1</v>
      </c>
      <c r="C8" s="8">
        <v>0.6</v>
      </c>
      <c r="D8" s="8">
        <v>1.7</v>
      </c>
      <c r="E8" s="8">
        <v>3</v>
      </c>
      <c r="F8" s="8">
        <v>3.5</v>
      </c>
      <c r="G8" s="8">
        <v>10.199999999999999</v>
      </c>
      <c r="H8" s="8">
        <v>6.5</v>
      </c>
      <c r="I8" s="8">
        <v>6.3</v>
      </c>
      <c r="J8" s="8">
        <v>45.8</v>
      </c>
      <c r="K8" s="8">
        <v>64.599999999999994</v>
      </c>
      <c r="L8" s="8">
        <v>111.3</v>
      </c>
      <c r="M8" s="8">
        <v>122.1</v>
      </c>
      <c r="N8" s="8">
        <v>148.69999999999999</v>
      </c>
      <c r="O8" s="8">
        <v>155.5</v>
      </c>
      <c r="P8" s="8">
        <v>158.6</v>
      </c>
      <c r="Q8" s="8">
        <v>201.6</v>
      </c>
      <c r="R8" s="8">
        <v>178.9</v>
      </c>
      <c r="S8" s="8">
        <v>154.6</v>
      </c>
      <c r="T8" s="8">
        <v>150.69999999999999</v>
      </c>
      <c r="U8" s="8">
        <v>142.4</v>
      </c>
      <c r="V8" s="8">
        <v>91.5</v>
      </c>
      <c r="W8" s="8">
        <v>87.1</v>
      </c>
      <c r="X8" s="13">
        <v>246.6</v>
      </c>
    </row>
    <row r="9" spans="1:24" s="6" customFormat="1" ht="17.100000000000001" customHeight="1" x14ac:dyDescent="0.2">
      <c r="A9" s="33" t="s">
        <v>123</v>
      </c>
      <c r="B9" s="51">
        <v>42.6</v>
      </c>
      <c r="C9" s="8">
        <v>43.5</v>
      </c>
      <c r="D9" s="8">
        <v>36.9</v>
      </c>
      <c r="E9" s="8">
        <v>42.7</v>
      </c>
      <c r="F9" s="8">
        <v>46.3</v>
      </c>
      <c r="G9" s="8">
        <v>53</v>
      </c>
      <c r="H9" s="8">
        <v>64.099999999999994</v>
      </c>
      <c r="I9" s="8">
        <v>67.7</v>
      </c>
      <c r="J9" s="8">
        <v>77.7</v>
      </c>
      <c r="K9" s="8">
        <v>90.9</v>
      </c>
      <c r="L9" s="8">
        <v>104.7</v>
      </c>
      <c r="M9" s="8">
        <v>104.5</v>
      </c>
      <c r="N9" s="8">
        <v>97.8</v>
      </c>
      <c r="O9" s="8">
        <v>95.9</v>
      </c>
      <c r="P9" s="8">
        <v>98.9</v>
      </c>
      <c r="Q9" s="8">
        <v>101.7</v>
      </c>
      <c r="R9" s="8">
        <v>113.8</v>
      </c>
      <c r="S9" s="8">
        <v>138.19999999999999</v>
      </c>
      <c r="T9" s="8">
        <v>155.9</v>
      </c>
      <c r="U9" s="8">
        <v>189.9</v>
      </c>
      <c r="V9" s="8">
        <v>190.8</v>
      </c>
      <c r="W9" s="8">
        <v>194.2</v>
      </c>
      <c r="X9" s="13">
        <v>193.9</v>
      </c>
    </row>
    <row r="10" spans="1:24" s="6" customFormat="1" ht="17.100000000000001" customHeight="1" x14ac:dyDescent="0.2">
      <c r="A10" s="33" t="s">
        <v>134</v>
      </c>
      <c r="B10" s="51">
        <v>9.1999999999999993</v>
      </c>
      <c r="C10" s="8">
        <v>10.1</v>
      </c>
      <c r="D10" s="8">
        <v>14.6</v>
      </c>
      <c r="E10" s="8">
        <v>16.5</v>
      </c>
      <c r="F10" s="8">
        <v>18.3</v>
      </c>
      <c r="G10" s="8">
        <v>83.5</v>
      </c>
      <c r="H10" s="8">
        <v>58.8</v>
      </c>
      <c r="I10" s="8">
        <v>77.900000000000006</v>
      </c>
      <c r="J10" s="8">
        <v>90.6</v>
      </c>
      <c r="K10" s="8">
        <v>100.9</v>
      </c>
      <c r="L10" s="8">
        <v>106.9</v>
      </c>
      <c r="M10" s="8">
        <v>112.7</v>
      </c>
      <c r="N10" s="8">
        <v>122.5</v>
      </c>
      <c r="O10" s="8">
        <v>127</v>
      </c>
      <c r="P10" s="8">
        <v>131.19999999999999</v>
      </c>
      <c r="Q10" s="8">
        <v>131.4</v>
      </c>
      <c r="R10" s="8">
        <v>132.80000000000001</v>
      </c>
      <c r="S10" s="8">
        <v>127.5</v>
      </c>
      <c r="T10" s="8">
        <v>127.6</v>
      </c>
      <c r="U10" s="8">
        <v>149.69999999999999</v>
      </c>
      <c r="V10" s="8">
        <v>155.9</v>
      </c>
      <c r="W10" s="8">
        <v>160.30000000000001</v>
      </c>
      <c r="X10" s="13">
        <v>316.89999999999998</v>
      </c>
    </row>
    <row r="11" spans="1:24" s="6" customFormat="1" ht="17.100000000000001" customHeight="1" thickBot="1" x14ac:dyDescent="0.25">
      <c r="A11" s="41" t="s">
        <v>135</v>
      </c>
      <c r="B11" s="100">
        <v>69.599999999999994</v>
      </c>
      <c r="C11" s="101">
        <v>73.2</v>
      </c>
      <c r="D11" s="101">
        <v>79.7</v>
      </c>
      <c r="E11" s="101">
        <v>81.3</v>
      </c>
      <c r="F11" s="101">
        <v>80.3</v>
      </c>
      <c r="G11" s="101">
        <v>66.5</v>
      </c>
      <c r="H11" s="101">
        <v>46.7</v>
      </c>
      <c r="I11" s="101">
        <v>61</v>
      </c>
      <c r="J11" s="101">
        <v>60.3</v>
      </c>
      <c r="K11" s="101">
        <v>63.4</v>
      </c>
      <c r="L11" s="101">
        <v>71.099999999999994</v>
      </c>
      <c r="M11" s="101">
        <v>80.099999999999994</v>
      </c>
      <c r="N11" s="101">
        <v>86.1</v>
      </c>
      <c r="O11" s="101">
        <v>84.1</v>
      </c>
      <c r="P11" s="101">
        <v>86.1</v>
      </c>
      <c r="Q11" s="101">
        <v>73.900000000000006</v>
      </c>
      <c r="R11" s="101">
        <v>86.8</v>
      </c>
      <c r="S11" s="101">
        <v>89.8</v>
      </c>
      <c r="T11" s="101">
        <v>104.5</v>
      </c>
      <c r="U11" s="101">
        <v>113.9</v>
      </c>
      <c r="V11" s="101">
        <v>112.9</v>
      </c>
      <c r="W11" s="101">
        <v>113.6</v>
      </c>
      <c r="X11" s="102">
        <v>82</v>
      </c>
    </row>
    <row r="12" spans="1:24" s="6" customFormat="1" ht="17.100000000000001" customHeight="1" thickBot="1" x14ac:dyDescent="0.25">
      <c r="A12" s="44" t="s">
        <v>131</v>
      </c>
      <c r="B12" s="55">
        <v>5.8</v>
      </c>
      <c r="C12" s="56">
        <v>6</v>
      </c>
      <c r="D12" s="56">
        <v>5.9</v>
      </c>
      <c r="E12" s="56">
        <v>6</v>
      </c>
      <c r="F12" s="56">
        <v>6.1</v>
      </c>
      <c r="G12" s="56">
        <v>6.2</v>
      </c>
      <c r="H12" s="56">
        <v>6</v>
      </c>
      <c r="I12" s="56">
        <v>6.1</v>
      </c>
      <c r="J12" s="56">
        <v>5.9</v>
      </c>
      <c r="K12" s="56">
        <v>5.7</v>
      </c>
      <c r="L12" s="56">
        <v>5.6</v>
      </c>
      <c r="M12" s="56">
        <v>6.7</v>
      </c>
      <c r="N12" s="56">
        <v>6.6</v>
      </c>
      <c r="O12" s="56">
        <v>6.6</v>
      </c>
      <c r="P12" s="56">
        <v>6.7</v>
      </c>
      <c r="Q12" s="56">
        <v>7</v>
      </c>
      <c r="R12" s="56">
        <v>7.3</v>
      </c>
      <c r="S12" s="56">
        <v>7.2</v>
      </c>
      <c r="T12" s="56">
        <v>7.2</v>
      </c>
      <c r="U12" s="56">
        <v>7.2</v>
      </c>
      <c r="V12" s="56">
        <v>7.1</v>
      </c>
      <c r="W12" s="56">
        <v>7.1</v>
      </c>
      <c r="X12" s="57">
        <v>7.9</v>
      </c>
    </row>
    <row r="14" spans="1:24" ht="17.100000000000001" customHeight="1" x14ac:dyDescent="0.2">
      <c r="A14" s="103" t="s">
        <v>243</v>
      </c>
    </row>
  </sheetData>
  <mergeCells count="1">
    <mergeCell ref="B3:X3"/>
  </mergeCells>
  <hyperlinks>
    <hyperlink ref="W1" location="Obsah!A1" display="Obsah"/>
  </hyperlinks>
  <pageMargins left="0.7" right="0.7" top="0.75" bottom="0.75" header="0.3" footer="0.3"/>
  <pageSetup paperSize="9" orientation="portrait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workbookViewId="0"/>
  </sheetViews>
  <sheetFormatPr defaultColWidth="8.7109375" defaultRowHeight="17.100000000000001" customHeight="1" x14ac:dyDescent="0.2"/>
  <cols>
    <col min="1" max="1" width="62.7109375" customWidth="1"/>
    <col min="2" max="7" width="10.7109375" customWidth="1"/>
  </cols>
  <sheetData>
    <row r="1" spans="1:7" ht="17.100000000000001" customHeight="1" x14ac:dyDescent="0.25">
      <c r="A1" s="5" t="s">
        <v>220</v>
      </c>
      <c r="B1" s="5"/>
      <c r="C1" s="5"/>
      <c r="D1" s="5"/>
      <c r="E1" s="5"/>
      <c r="F1" s="5"/>
      <c r="G1" s="3" t="s">
        <v>0</v>
      </c>
    </row>
    <row r="2" spans="1:7" ht="17.100000000000001" customHeight="1" thickBot="1" x14ac:dyDescent="0.3">
      <c r="A2" s="4"/>
      <c r="B2" s="4"/>
      <c r="C2" s="4"/>
      <c r="D2" s="4"/>
      <c r="E2" s="4"/>
      <c r="F2" s="4"/>
      <c r="G2" s="4"/>
    </row>
    <row r="3" spans="1:7" ht="51" customHeight="1" thickBot="1" x14ac:dyDescent="0.25">
      <c r="A3" s="24" t="s">
        <v>1</v>
      </c>
      <c r="B3" s="19" t="s">
        <v>12</v>
      </c>
      <c r="C3" s="17" t="s">
        <v>84</v>
      </c>
      <c r="D3" s="17" t="s">
        <v>256</v>
      </c>
      <c r="E3" s="17" t="s">
        <v>254</v>
      </c>
      <c r="F3" s="17" t="s">
        <v>15</v>
      </c>
      <c r="G3" s="18" t="s">
        <v>209</v>
      </c>
    </row>
    <row r="4" spans="1:7" s="6" customFormat="1" ht="17.100000000000001" customHeight="1" x14ac:dyDescent="0.2">
      <c r="A4" s="67" t="s">
        <v>244</v>
      </c>
      <c r="B4" s="68">
        <v>831.3</v>
      </c>
      <c r="C4" s="69">
        <v>100</v>
      </c>
      <c r="D4" s="69">
        <v>128.6</v>
      </c>
      <c r="E4" s="69">
        <v>184.7</v>
      </c>
      <c r="F4" s="69">
        <v>0.9</v>
      </c>
      <c r="G4" s="70">
        <v>107.7</v>
      </c>
    </row>
    <row r="5" spans="1:7" s="6" customFormat="1" ht="17.100000000000001" customHeight="1" x14ac:dyDescent="0.2">
      <c r="A5" s="26" t="s">
        <v>85</v>
      </c>
      <c r="B5" s="21">
        <v>815.9</v>
      </c>
      <c r="C5" s="7">
        <v>98.2</v>
      </c>
      <c r="D5" s="7">
        <v>126.2</v>
      </c>
      <c r="E5" s="7">
        <v>181.3</v>
      </c>
      <c r="F5" s="7">
        <v>0.9</v>
      </c>
      <c r="G5" s="12">
        <v>106.4</v>
      </c>
    </row>
    <row r="6" spans="1:7" s="6" customFormat="1" ht="17.100000000000001" customHeight="1" x14ac:dyDescent="0.2">
      <c r="A6" s="26" t="s">
        <v>60</v>
      </c>
      <c r="B6" s="21">
        <v>811.2</v>
      </c>
      <c r="C6" s="7">
        <v>97.6</v>
      </c>
      <c r="D6" s="7">
        <v>125.5</v>
      </c>
      <c r="E6" s="7">
        <v>180.3</v>
      </c>
      <c r="F6" s="7">
        <v>0.9</v>
      </c>
      <c r="G6" s="12">
        <v>106.4</v>
      </c>
    </row>
    <row r="7" spans="1:7" s="10" customFormat="1" ht="17.100000000000001" customHeight="1" x14ac:dyDescent="0.2">
      <c r="A7" s="93" t="s">
        <v>61</v>
      </c>
      <c r="B7" s="94">
        <v>781.9</v>
      </c>
      <c r="C7" s="95">
        <v>94.1</v>
      </c>
      <c r="D7" s="95">
        <v>121</v>
      </c>
      <c r="E7" s="95">
        <v>173.8</v>
      </c>
      <c r="F7" s="95">
        <v>0.8</v>
      </c>
      <c r="G7" s="96">
        <v>104.2</v>
      </c>
    </row>
    <row r="8" spans="1:7" s="10" customFormat="1" ht="17.100000000000001" customHeight="1" x14ac:dyDescent="0.2">
      <c r="A8" s="64" t="s">
        <v>136</v>
      </c>
      <c r="B8" s="65">
        <v>781</v>
      </c>
      <c r="C8" s="11">
        <v>94</v>
      </c>
      <c r="D8" s="11">
        <v>120.8</v>
      </c>
      <c r="E8" s="11">
        <v>173.6</v>
      </c>
      <c r="F8" s="11">
        <v>0.8</v>
      </c>
      <c r="G8" s="29">
        <v>104.1</v>
      </c>
    </row>
    <row r="9" spans="1:7" s="10" customFormat="1" ht="17.100000000000001" customHeight="1" x14ac:dyDescent="0.2">
      <c r="A9" s="64" t="s">
        <v>113</v>
      </c>
      <c r="B9" s="65">
        <v>0.9</v>
      </c>
      <c r="C9" s="11">
        <v>0.1</v>
      </c>
      <c r="D9" s="11">
        <v>0.1</v>
      </c>
      <c r="E9" s="11">
        <v>0.2</v>
      </c>
      <c r="F9" s="11">
        <v>0</v>
      </c>
      <c r="G9" s="105">
        <v>130</v>
      </c>
    </row>
    <row r="10" spans="1:7" s="10" customFormat="1" ht="17.100000000000001" customHeight="1" x14ac:dyDescent="0.2">
      <c r="A10" s="93" t="s">
        <v>62</v>
      </c>
      <c r="B10" s="94">
        <v>29.2</v>
      </c>
      <c r="C10" s="95">
        <v>3.5</v>
      </c>
      <c r="D10" s="95">
        <v>4.5</v>
      </c>
      <c r="E10" s="95">
        <v>6.5</v>
      </c>
      <c r="F10" s="95">
        <v>0</v>
      </c>
      <c r="G10" s="96">
        <v>249.8</v>
      </c>
    </row>
    <row r="11" spans="1:7" s="10" customFormat="1" ht="17.100000000000001" customHeight="1" x14ac:dyDescent="0.2">
      <c r="A11" s="64" t="s">
        <v>137</v>
      </c>
      <c r="B11" s="65">
        <v>1.8</v>
      </c>
      <c r="C11" s="11">
        <v>0.2</v>
      </c>
      <c r="D11" s="11">
        <v>0.1</v>
      </c>
      <c r="E11" s="11">
        <v>0.1</v>
      </c>
      <c r="F11" s="11">
        <v>0</v>
      </c>
      <c r="G11" s="105">
        <v>356</v>
      </c>
    </row>
    <row r="12" spans="1:7" s="10" customFormat="1" ht="17.100000000000001" customHeight="1" x14ac:dyDescent="0.2">
      <c r="A12" s="64" t="s">
        <v>88</v>
      </c>
      <c r="B12" s="65">
        <v>28.9</v>
      </c>
      <c r="C12" s="11">
        <v>3.5</v>
      </c>
      <c r="D12" s="11">
        <v>4.5</v>
      </c>
      <c r="E12" s="11">
        <v>6.4</v>
      </c>
      <c r="F12" s="11">
        <v>0</v>
      </c>
      <c r="G12" s="105">
        <v>257.8</v>
      </c>
    </row>
    <row r="13" spans="1:7" s="6" customFormat="1" ht="17.100000000000001" customHeight="1" x14ac:dyDescent="0.2">
      <c r="A13" s="26" t="s">
        <v>63</v>
      </c>
      <c r="B13" s="21">
        <v>4.8</v>
      </c>
      <c r="C13" s="7">
        <v>0.6</v>
      </c>
      <c r="D13" s="7">
        <v>0.7</v>
      </c>
      <c r="E13" s="7">
        <v>1.1000000000000001</v>
      </c>
      <c r="F13" s="7">
        <v>0</v>
      </c>
      <c r="G13" s="12">
        <v>116.3</v>
      </c>
    </row>
    <row r="14" spans="1:7" s="10" customFormat="1" ht="17.100000000000001" customHeight="1" x14ac:dyDescent="0.2">
      <c r="A14" s="64" t="s">
        <v>138</v>
      </c>
      <c r="B14" s="65">
        <v>4.8</v>
      </c>
      <c r="C14" s="11">
        <v>0.6</v>
      </c>
      <c r="D14" s="11">
        <v>0.7</v>
      </c>
      <c r="E14" s="11">
        <v>1.1000000000000001</v>
      </c>
      <c r="F14" s="11">
        <v>0</v>
      </c>
      <c r="G14" s="29">
        <v>116.3</v>
      </c>
    </row>
    <row r="15" spans="1:7" s="10" customFormat="1" ht="17.100000000000001" customHeight="1" x14ac:dyDescent="0.2">
      <c r="A15" s="64" t="s">
        <v>97</v>
      </c>
      <c r="B15" s="65">
        <v>0</v>
      </c>
      <c r="C15" s="11">
        <v>0</v>
      </c>
      <c r="D15" s="11">
        <v>0</v>
      </c>
      <c r="E15" s="11">
        <v>0</v>
      </c>
      <c r="F15" s="11">
        <v>0</v>
      </c>
      <c r="G15" s="105" t="s">
        <v>99</v>
      </c>
    </row>
    <row r="16" spans="1:7" s="6" customFormat="1" ht="17.100000000000001" customHeight="1" x14ac:dyDescent="0.2">
      <c r="A16" s="26" t="s">
        <v>98</v>
      </c>
      <c r="B16" s="21">
        <v>15.4</v>
      </c>
      <c r="C16" s="7">
        <v>1.9</v>
      </c>
      <c r="D16" s="7">
        <v>2.4</v>
      </c>
      <c r="E16" s="7">
        <v>3.4</v>
      </c>
      <c r="F16" s="7">
        <v>0</v>
      </c>
      <c r="G16" s="106">
        <v>307</v>
      </c>
    </row>
    <row r="17" spans="1:7" s="6" customFormat="1" ht="17.100000000000001" customHeight="1" x14ac:dyDescent="0.2">
      <c r="A17" s="26" t="s">
        <v>60</v>
      </c>
      <c r="B17" s="21">
        <v>15.4</v>
      </c>
      <c r="C17" s="7">
        <v>1.9</v>
      </c>
      <c r="D17" s="7">
        <v>2.4</v>
      </c>
      <c r="E17" s="7">
        <v>3.4</v>
      </c>
      <c r="F17" s="7">
        <v>0</v>
      </c>
      <c r="G17" s="106">
        <v>307</v>
      </c>
    </row>
    <row r="18" spans="1:7" s="6" customFormat="1" ht="17.100000000000001" customHeight="1" thickBot="1" x14ac:dyDescent="0.25">
      <c r="A18" s="28" t="s">
        <v>63</v>
      </c>
      <c r="B18" s="23">
        <v>0</v>
      </c>
      <c r="C18" s="14">
        <v>0</v>
      </c>
      <c r="D18" s="14">
        <v>0</v>
      </c>
      <c r="E18" s="14">
        <v>0</v>
      </c>
      <c r="F18" s="14">
        <v>0</v>
      </c>
      <c r="G18" s="107" t="s">
        <v>99</v>
      </c>
    </row>
  </sheetData>
  <hyperlinks>
    <hyperlink ref="G1" location="Obsah!A1" display="Obsah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7"/>
  <dimension ref="A1:H15"/>
  <sheetViews>
    <sheetView workbookViewId="0"/>
  </sheetViews>
  <sheetFormatPr defaultColWidth="8.7109375" defaultRowHeight="17.100000000000001" customHeight="1" x14ac:dyDescent="0.2"/>
  <cols>
    <col min="1" max="1" width="70.7109375" customWidth="1"/>
    <col min="2" max="8" width="10.7109375" customWidth="1"/>
  </cols>
  <sheetData>
    <row r="1" spans="1:8" ht="17.100000000000001" customHeight="1" x14ac:dyDescent="0.25">
      <c r="A1" s="5" t="s">
        <v>215</v>
      </c>
      <c r="B1" s="5"/>
      <c r="C1" s="5"/>
      <c r="D1" s="5"/>
      <c r="E1" s="5"/>
      <c r="F1" s="5"/>
      <c r="G1" s="5"/>
      <c r="H1" s="3" t="s">
        <v>0</v>
      </c>
    </row>
    <row r="2" spans="1:8" ht="17.100000000000001" customHeight="1" thickBot="1" x14ac:dyDescent="0.3">
      <c r="A2" s="4"/>
      <c r="B2" s="4"/>
      <c r="C2" s="4"/>
      <c r="D2" s="4"/>
      <c r="E2" s="4"/>
      <c r="F2" s="4"/>
      <c r="G2" s="4"/>
      <c r="H2" s="4"/>
    </row>
    <row r="3" spans="1:8" ht="51" customHeight="1" thickBot="1" x14ac:dyDescent="0.25">
      <c r="A3" s="24" t="s">
        <v>1</v>
      </c>
      <c r="B3" s="19" t="s">
        <v>12</v>
      </c>
      <c r="C3" s="17" t="s">
        <v>255</v>
      </c>
      <c r="D3" s="17" t="s">
        <v>253</v>
      </c>
      <c r="E3" s="17" t="s">
        <v>254</v>
      </c>
      <c r="F3" s="17" t="s">
        <v>14</v>
      </c>
      <c r="G3" s="17" t="s">
        <v>15</v>
      </c>
      <c r="H3" s="18" t="s">
        <v>209</v>
      </c>
    </row>
    <row r="4" spans="1:8" s="6" customFormat="1" ht="17.100000000000001" customHeight="1" x14ac:dyDescent="0.2">
      <c r="A4" s="25" t="s">
        <v>230</v>
      </c>
      <c r="B4" s="20">
        <v>18443.7</v>
      </c>
      <c r="C4" s="15">
        <v>15576.2</v>
      </c>
      <c r="D4" s="15">
        <v>3378.7</v>
      </c>
      <c r="E4" s="15">
        <v>4098.3999999999996</v>
      </c>
      <c r="F4" s="15">
        <v>100</v>
      </c>
      <c r="G4" s="15">
        <v>20</v>
      </c>
      <c r="H4" s="16">
        <v>102.1</v>
      </c>
    </row>
    <row r="5" spans="1:8" s="6" customFormat="1" ht="17.100000000000001" customHeight="1" x14ac:dyDescent="0.2">
      <c r="A5" s="93" t="s">
        <v>68</v>
      </c>
      <c r="B5" s="94"/>
      <c r="C5" s="95"/>
      <c r="D5" s="95"/>
      <c r="E5" s="95"/>
      <c r="F5" s="95"/>
      <c r="G5" s="95"/>
      <c r="H5" s="96"/>
    </row>
    <row r="6" spans="1:8" s="6" customFormat="1" ht="17.100000000000001" customHeight="1" x14ac:dyDescent="0.2">
      <c r="A6" s="26" t="s">
        <v>2</v>
      </c>
      <c r="B6" s="21">
        <v>13677.3</v>
      </c>
      <c r="C6" s="7">
        <v>11550.8</v>
      </c>
      <c r="D6" s="7">
        <v>2505.5</v>
      </c>
      <c r="E6" s="7">
        <v>3039.2</v>
      </c>
      <c r="F6" s="7">
        <v>74.2</v>
      </c>
      <c r="G6" s="7">
        <v>14.1</v>
      </c>
      <c r="H6" s="12">
        <v>103.2</v>
      </c>
    </row>
    <row r="7" spans="1:8" s="6" customFormat="1" ht="17.100000000000001" customHeight="1" x14ac:dyDescent="0.2">
      <c r="A7" s="26" t="s">
        <v>3</v>
      </c>
      <c r="B7" s="21">
        <v>9381.7999999999993</v>
      </c>
      <c r="C7" s="7">
        <v>7923.2</v>
      </c>
      <c r="D7" s="7">
        <v>1718.7</v>
      </c>
      <c r="E7" s="7">
        <v>2084.6999999999998</v>
      </c>
      <c r="F7" s="7">
        <v>50.9</v>
      </c>
      <c r="G7" s="7">
        <v>10.199999999999999</v>
      </c>
      <c r="H7" s="12">
        <v>103.2</v>
      </c>
    </row>
    <row r="8" spans="1:8" s="6" customFormat="1" ht="17.100000000000001" customHeight="1" x14ac:dyDescent="0.2">
      <c r="A8" s="27" t="s">
        <v>4</v>
      </c>
      <c r="B8" s="22">
        <v>9138</v>
      </c>
      <c r="C8" s="8">
        <v>7717.3</v>
      </c>
      <c r="D8" s="8">
        <v>1674</v>
      </c>
      <c r="E8" s="8">
        <v>2030.6</v>
      </c>
      <c r="F8" s="8">
        <v>49.5</v>
      </c>
      <c r="G8" s="8">
        <v>9.9</v>
      </c>
      <c r="H8" s="13">
        <v>103.3</v>
      </c>
    </row>
    <row r="9" spans="1:8" s="6" customFormat="1" ht="17.100000000000001" customHeight="1" x14ac:dyDescent="0.2">
      <c r="A9" s="27" t="s">
        <v>5</v>
      </c>
      <c r="B9" s="22">
        <v>243.8</v>
      </c>
      <c r="C9" s="8">
        <v>205.9</v>
      </c>
      <c r="D9" s="8">
        <v>44.7</v>
      </c>
      <c r="E9" s="8">
        <v>54.2</v>
      </c>
      <c r="F9" s="8">
        <v>1.3</v>
      </c>
      <c r="G9" s="8">
        <v>0.3</v>
      </c>
      <c r="H9" s="13">
        <v>107</v>
      </c>
    </row>
    <row r="10" spans="1:8" s="6" customFormat="1" ht="17.100000000000001" customHeight="1" x14ac:dyDescent="0.2">
      <c r="A10" s="26" t="s">
        <v>6</v>
      </c>
      <c r="B10" s="21">
        <v>4295.5</v>
      </c>
      <c r="C10" s="7">
        <v>3627.7</v>
      </c>
      <c r="D10" s="7">
        <v>786.9</v>
      </c>
      <c r="E10" s="7">
        <v>954.5</v>
      </c>
      <c r="F10" s="7">
        <v>23.3</v>
      </c>
      <c r="G10" s="7">
        <v>4.7</v>
      </c>
      <c r="H10" s="12">
        <v>102.7</v>
      </c>
    </row>
    <row r="11" spans="1:8" s="6" customFormat="1" ht="17.100000000000001" customHeight="1" x14ac:dyDescent="0.2">
      <c r="A11" s="27" t="s">
        <v>7</v>
      </c>
      <c r="B11" s="22">
        <v>3539.7</v>
      </c>
      <c r="C11" s="8">
        <v>2989.4</v>
      </c>
      <c r="D11" s="8">
        <v>648.4</v>
      </c>
      <c r="E11" s="8">
        <v>786.6</v>
      </c>
      <c r="F11" s="8">
        <v>19.2</v>
      </c>
      <c r="G11" s="8">
        <v>3.8</v>
      </c>
      <c r="H11" s="13">
        <v>102.2</v>
      </c>
    </row>
    <row r="12" spans="1:8" s="6" customFormat="1" ht="17.100000000000001" customHeight="1" x14ac:dyDescent="0.2">
      <c r="A12" s="27" t="s">
        <v>8</v>
      </c>
      <c r="B12" s="22">
        <v>670.9</v>
      </c>
      <c r="C12" s="8">
        <v>566.6</v>
      </c>
      <c r="D12" s="8">
        <v>122.9</v>
      </c>
      <c r="E12" s="8">
        <v>149.1</v>
      </c>
      <c r="F12" s="8">
        <v>3.6</v>
      </c>
      <c r="G12" s="8">
        <v>0.7</v>
      </c>
      <c r="H12" s="13">
        <v>105.9</v>
      </c>
    </row>
    <row r="13" spans="1:8" s="6" customFormat="1" ht="17.100000000000001" customHeight="1" x14ac:dyDescent="0.2">
      <c r="A13" s="27" t="s">
        <v>9</v>
      </c>
      <c r="B13" s="22">
        <v>84.9</v>
      </c>
      <c r="C13" s="8">
        <v>71.7</v>
      </c>
      <c r="D13" s="8">
        <v>15.6</v>
      </c>
      <c r="E13" s="8">
        <v>18.899999999999999</v>
      </c>
      <c r="F13" s="8">
        <v>0.5</v>
      </c>
      <c r="G13" s="8">
        <v>0.1</v>
      </c>
      <c r="H13" s="13">
        <v>99.8</v>
      </c>
    </row>
    <row r="14" spans="1:8" s="6" customFormat="1" ht="17.100000000000001" customHeight="1" x14ac:dyDescent="0.2">
      <c r="A14" s="26" t="s">
        <v>10</v>
      </c>
      <c r="B14" s="21">
        <v>4201.7</v>
      </c>
      <c r="C14" s="7">
        <v>3548.5</v>
      </c>
      <c r="D14" s="7">
        <v>769.7</v>
      </c>
      <c r="E14" s="7">
        <v>933.7</v>
      </c>
      <c r="F14" s="7">
        <v>23.2</v>
      </c>
      <c r="G14" s="7">
        <v>4.5999999999999996</v>
      </c>
      <c r="H14" s="12">
        <v>98.3</v>
      </c>
    </row>
    <row r="15" spans="1:8" s="6" customFormat="1" ht="17.100000000000001" customHeight="1" thickBot="1" x14ac:dyDescent="0.25">
      <c r="A15" s="28" t="s">
        <v>11</v>
      </c>
      <c r="B15" s="23">
        <v>564.70000000000005</v>
      </c>
      <c r="C15" s="14">
        <v>476.9</v>
      </c>
      <c r="D15" s="14">
        <v>103.4</v>
      </c>
      <c r="E15" s="14">
        <v>125.5</v>
      </c>
      <c r="F15" s="14">
        <v>3</v>
      </c>
      <c r="G15" s="14">
        <v>0.6</v>
      </c>
      <c r="H15" s="30">
        <v>105.7</v>
      </c>
    </row>
  </sheetData>
  <hyperlinks>
    <hyperlink ref="H1" location="Obsah!A1" display="Obsah"/>
  </hyperlinks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2"/>
  <sheetViews>
    <sheetView workbookViewId="0"/>
  </sheetViews>
  <sheetFormatPr defaultColWidth="8.7109375" defaultRowHeight="17.100000000000001" customHeight="1" x14ac:dyDescent="0.2"/>
  <cols>
    <col min="1" max="1" width="50.7109375" customWidth="1"/>
    <col min="2" max="2" width="10.7109375" customWidth="1"/>
    <col min="5" max="5" width="10.7109375" customWidth="1"/>
  </cols>
  <sheetData>
    <row r="1" spans="1:24" ht="17.100000000000001" customHeight="1" x14ac:dyDescent="0.25">
      <c r="A1" s="5" t="s">
        <v>245</v>
      </c>
      <c r="B1" s="5"/>
      <c r="E1" s="5"/>
      <c r="W1" s="3" t="s">
        <v>0</v>
      </c>
    </row>
    <row r="2" spans="1:24" ht="17.100000000000001" customHeight="1" thickBot="1" x14ac:dyDescent="0.3">
      <c r="A2" s="4"/>
      <c r="B2" s="4"/>
      <c r="E2" s="4"/>
    </row>
    <row r="3" spans="1:24" ht="17.100000000000001" customHeight="1" thickBot="1" x14ac:dyDescent="0.25">
      <c r="A3" s="24" t="s">
        <v>1</v>
      </c>
      <c r="B3" s="165" t="s">
        <v>79</v>
      </c>
      <c r="C3" s="166"/>
      <c r="D3" s="166"/>
      <c r="E3" s="166"/>
      <c r="F3" s="166"/>
      <c r="G3" s="166"/>
      <c r="H3" s="166"/>
      <c r="I3" s="166"/>
      <c r="J3" s="166"/>
      <c r="K3" s="166"/>
      <c r="L3" s="166"/>
      <c r="M3" s="166"/>
      <c r="N3" s="166"/>
      <c r="O3" s="166"/>
      <c r="P3" s="166"/>
      <c r="Q3" s="166"/>
      <c r="R3" s="166"/>
      <c r="S3" s="166"/>
      <c r="T3" s="166"/>
      <c r="U3" s="166"/>
      <c r="V3" s="166"/>
      <c r="W3" s="166"/>
      <c r="X3" s="167"/>
    </row>
    <row r="4" spans="1:24" ht="17.100000000000001" customHeight="1" thickBot="1" x14ac:dyDescent="0.25">
      <c r="A4" s="63" t="s">
        <v>27</v>
      </c>
      <c r="B4" s="48">
        <v>1998</v>
      </c>
      <c r="C4" s="49">
        <v>1999</v>
      </c>
      <c r="D4" s="49">
        <v>2000</v>
      </c>
      <c r="E4" s="49">
        <v>2001</v>
      </c>
      <c r="F4" s="49">
        <v>2002</v>
      </c>
      <c r="G4" s="49">
        <v>2003</v>
      </c>
      <c r="H4" s="49">
        <v>2004</v>
      </c>
      <c r="I4" s="49">
        <v>2005</v>
      </c>
      <c r="J4" s="49">
        <v>2006</v>
      </c>
      <c r="K4" s="49">
        <v>2007</v>
      </c>
      <c r="L4" s="49">
        <v>2008</v>
      </c>
      <c r="M4" s="49">
        <v>2009</v>
      </c>
      <c r="N4" s="49">
        <v>2010</v>
      </c>
      <c r="O4" s="49">
        <v>2011</v>
      </c>
      <c r="P4" s="49">
        <v>2012</v>
      </c>
      <c r="Q4" s="49">
        <v>2013</v>
      </c>
      <c r="R4" s="49">
        <v>2014</v>
      </c>
      <c r="S4" s="49">
        <v>2015</v>
      </c>
      <c r="T4" s="49">
        <v>2016</v>
      </c>
      <c r="U4" s="49">
        <v>2017</v>
      </c>
      <c r="V4" s="49">
        <v>2018</v>
      </c>
      <c r="W4" s="49">
        <v>2019</v>
      </c>
      <c r="X4" s="50">
        <v>2020</v>
      </c>
    </row>
    <row r="5" spans="1:24" s="6" customFormat="1" ht="17.100000000000001" customHeight="1" thickBot="1" x14ac:dyDescent="0.25">
      <c r="A5" s="44" t="s">
        <v>139</v>
      </c>
      <c r="B5" s="55">
        <v>261.89999999999998</v>
      </c>
      <c r="C5" s="56">
        <v>279.5</v>
      </c>
      <c r="D5" s="56">
        <v>292.3</v>
      </c>
      <c r="E5" s="56">
        <v>310.8</v>
      </c>
      <c r="F5" s="56">
        <v>342.5</v>
      </c>
      <c r="G5" s="56">
        <v>350.9</v>
      </c>
      <c r="H5" s="56">
        <v>387.8</v>
      </c>
      <c r="I5" s="56">
        <v>422.6</v>
      </c>
      <c r="J5" s="56">
        <v>459.2</v>
      </c>
      <c r="K5" s="56">
        <v>509.5</v>
      </c>
      <c r="L5" s="56">
        <v>542</v>
      </c>
      <c r="M5" s="56">
        <v>606.29999999999995</v>
      </c>
      <c r="N5" s="56">
        <v>628.79999999999995</v>
      </c>
      <c r="O5" s="56">
        <v>637.29999999999995</v>
      </c>
      <c r="P5" s="56">
        <v>660.1</v>
      </c>
      <c r="Q5" s="56">
        <v>681.5</v>
      </c>
      <c r="R5" s="56">
        <v>701.7</v>
      </c>
      <c r="S5" s="56">
        <v>716.4</v>
      </c>
      <c r="T5" s="56">
        <v>702.7</v>
      </c>
      <c r="U5" s="56">
        <v>730.7</v>
      </c>
      <c r="V5" s="56">
        <v>776.2</v>
      </c>
      <c r="W5" s="56">
        <v>771.5</v>
      </c>
      <c r="X5" s="151">
        <v>831.3</v>
      </c>
    </row>
    <row r="6" spans="1:24" s="6" customFormat="1" ht="17.100000000000001" customHeight="1" x14ac:dyDescent="0.2">
      <c r="A6" s="87" t="s">
        <v>141</v>
      </c>
      <c r="B6" s="47">
        <v>237.3</v>
      </c>
      <c r="C6" s="52">
        <v>254.1</v>
      </c>
      <c r="D6" s="52">
        <v>265.7</v>
      </c>
      <c r="E6" s="52">
        <v>282.7</v>
      </c>
      <c r="F6" s="52">
        <v>303.8</v>
      </c>
      <c r="G6" s="52">
        <v>318.7</v>
      </c>
      <c r="H6" s="52">
        <v>352.1</v>
      </c>
      <c r="I6" s="52">
        <v>382</v>
      </c>
      <c r="J6" s="52">
        <v>406.9</v>
      </c>
      <c r="K6" s="52">
        <v>432.9</v>
      </c>
      <c r="L6" s="52">
        <v>458.5</v>
      </c>
      <c r="M6" s="52">
        <v>496.8</v>
      </c>
      <c r="N6" s="52">
        <v>507.7</v>
      </c>
      <c r="O6" s="52">
        <v>516.70000000000005</v>
      </c>
      <c r="P6" s="52">
        <v>533.79999999999995</v>
      </c>
      <c r="Q6" s="52">
        <v>548.70000000000005</v>
      </c>
      <c r="R6" s="52">
        <v>562.9</v>
      </c>
      <c r="S6" s="52">
        <v>570.70000000000005</v>
      </c>
      <c r="T6" s="52">
        <v>560.5</v>
      </c>
      <c r="U6" s="52">
        <v>581.29999999999995</v>
      </c>
      <c r="V6" s="52">
        <v>617.6</v>
      </c>
      <c r="W6" s="52">
        <v>613.79999999999995</v>
      </c>
      <c r="X6" s="150">
        <v>661.4</v>
      </c>
    </row>
    <row r="7" spans="1:24" s="6" customFormat="1" ht="17.100000000000001" customHeight="1" x14ac:dyDescent="0.2">
      <c r="A7" s="33" t="s">
        <v>142</v>
      </c>
      <c r="B7" s="51">
        <v>1.9</v>
      </c>
      <c r="C7" s="8">
        <v>2</v>
      </c>
      <c r="D7" s="8">
        <v>2.2000000000000002</v>
      </c>
      <c r="E7" s="8">
        <v>2.4</v>
      </c>
      <c r="F7" s="8">
        <v>2.6</v>
      </c>
      <c r="G7" s="8">
        <v>2.8</v>
      </c>
      <c r="H7" s="8">
        <v>3.8</v>
      </c>
      <c r="I7" s="8">
        <v>6.8</v>
      </c>
      <c r="J7" s="8">
        <v>10.8</v>
      </c>
      <c r="K7" s="8">
        <v>24</v>
      </c>
      <c r="L7" s="8">
        <v>30.2</v>
      </c>
      <c r="M7" s="8">
        <v>35.6</v>
      </c>
      <c r="N7" s="8">
        <v>39.1</v>
      </c>
      <c r="O7" s="8">
        <v>42.4</v>
      </c>
      <c r="P7" s="8">
        <v>45.2</v>
      </c>
      <c r="Q7" s="8">
        <v>50.2</v>
      </c>
      <c r="R7" s="8">
        <v>53.3</v>
      </c>
      <c r="S7" s="8">
        <v>56.4</v>
      </c>
      <c r="T7" s="8">
        <v>58.9</v>
      </c>
      <c r="U7" s="8">
        <v>64.099999999999994</v>
      </c>
      <c r="V7" s="8">
        <v>68.099999999999994</v>
      </c>
      <c r="W7" s="8">
        <v>67.7</v>
      </c>
      <c r="X7" s="148">
        <v>72.900000000000006</v>
      </c>
    </row>
    <row r="8" spans="1:24" s="6" customFormat="1" ht="17.100000000000001" customHeight="1" x14ac:dyDescent="0.2">
      <c r="A8" s="33" t="s">
        <v>143</v>
      </c>
      <c r="B8" s="51">
        <v>19</v>
      </c>
      <c r="C8" s="8">
        <v>19.5</v>
      </c>
      <c r="D8" s="8">
        <v>20.399999999999999</v>
      </c>
      <c r="E8" s="8">
        <v>21.7</v>
      </c>
      <c r="F8" s="8">
        <v>24.1</v>
      </c>
      <c r="G8" s="8">
        <v>25.4</v>
      </c>
      <c r="H8" s="8">
        <v>27.3</v>
      </c>
      <c r="I8" s="8">
        <v>29.2</v>
      </c>
      <c r="J8" s="8">
        <v>33</v>
      </c>
      <c r="K8" s="8">
        <v>40.799999999999997</v>
      </c>
      <c r="L8" s="8">
        <v>41.6</v>
      </c>
      <c r="M8" s="8">
        <v>44.5</v>
      </c>
      <c r="N8" s="8">
        <v>43.3</v>
      </c>
      <c r="O8" s="8">
        <v>43.1</v>
      </c>
      <c r="P8" s="8">
        <v>42.8</v>
      </c>
      <c r="Q8" s="8">
        <v>42.5</v>
      </c>
      <c r="R8" s="8">
        <v>41.7</v>
      </c>
      <c r="S8" s="8">
        <v>39.4</v>
      </c>
      <c r="T8" s="8">
        <v>37.5</v>
      </c>
      <c r="U8" s="8">
        <v>36.299999999999997</v>
      </c>
      <c r="V8" s="8">
        <v>38.6</v>
      </c>
      <c r="W8" s="8">
        <v>38.4</v>
      </c>
      <c r="X8" s="148">
        <v>36.5</v>
      </c>
    </row>
    <row r="9" spans="1:24" s="6" customFormat="1" ht="17.100000000000001" customHeight="1" thickBot="1" x14ac:dyDescent="0.25">
      <c r="A9" s="99" t="s">
        <v>144</v>
      </c>
      <c r="B9" s="100">
        <v>3.7</v>
      </c>
      <c r="C9" s="101">
        <v>3.9</v>
      </c>
      <c r="D9" s="101">
        <v>3.9</v>
      </c>
      <c r="E9" s="101">
        <v>4</v>
      </c>
      <c r="F9" s="101">
        <v>12</v>
      </c>
      <c r="G9" s="101">
        <v>4.0999999999999996</v>
      </c>
      <c r="H9" s="101">
        <v>4.7</v>
      </c>
      <c r="I9" s="101">
        <v>4.7</v>
      </c>
      <c r="J9" s="101">
        <v>8.5</v>
      </c>
      <c r="K9" s="101">
        <v>11.9</v>
      </c>
      <c r="L9" s="101">
        <v>11.8</v>
      </c>
      <c r="M9" s="101">
        <v>29.4</v>
      </c>
      <c r="N9" s="101">
        <v>38.700000000000003</v>
      </c>
      <c r="O9" s="101">
        <v>35.200000000000003</v>
      </c>
      <c r="P9" s="101">
        <v>38.299999999999997</v>
      </c>
      <c r="Q9" s="101">
        <v>40</v>
      </c>
      <c r="R9" s="101">
        <v>43.7</v>
      </c>
      <c r="S9" s="101">
        <v>50</v>
      </c>
      <c r="T9" s="101">
        <v>45.8</v>
      </c>
      <c r="U9" s="101">
        <v>48.9</v>
      </c>
      <c r="V9" s="101">
        <v>52</v>
      </c>
      <c r="W9" s="101">
        <v>51.7</v>
      </c>
      <c r="X9" s="149">
        <v>60.5</v>
      </c>
    </row>
    <row r="10" spans="1:24" s="6" customFormat="1" ht="17.100000000000001" customHeight="1" thickBot="1" x14ac:dyDescent="0.25">
      <c r="A10" s="44" t="s">
        <v>140</v>
      </c>
      <c r="B10" s="55">
        <v>1</v>
      </c>
      <c r="C10" s="56">
        <v>1</v>
      </c>
      <c r="D10" s="56">
        <v>0.9</v>
      </c>
      <c r="E10" s="56">
        <v>0.9</v>
      </c>
      <c r="F10" s="56">
        <v>0.9</v>
      </c>
      <c r="G10" s="56">
        <v>0.9</v>
      </c>
      <c r="H10" s="56">
        <v>0.9</v>
      </c>
      <c r="I10" s="56">
        <v>0.9</v>
      </c>
      <c r="J10" s="56">
        <v>0.8</v>
      </c>
      <c r="K10" s="56">
        <v>0.8</v>
      </c>
      <c r="L10" s="56">
        <v>0.8</v>
      </c>
      <c r="M10" s="56">
        <v>0.9</v>
      </c>
      <c r="N10" s="56">
        <v>0.9</v>
      </c>
      <c r="O10" s="56">
        <v>0.9</v>
      </c>
      <c r="P10" s="56">
        <v>0.9</v>
      </c>
      <c r="Q10" s="56">
        <v>0.9</v>
      </c>
      <c r="R10" s="56">
        <v>0.9</v>
      </c>
      <c r="S10" s="56">
        <v>0.9</v>
      </c>
      <c r="T10" s="56">
        <v>0.9</v>
      </c>
      <c r="U10" s="56">
        <v>0.9</v>
      </c>
      <c r="V10" s="56">
        <v>0.9</v>
      </c>
      <c r="W10" s="56">
        <v>0.8</v>
      </c>
      <c r="X10" s="57">
        <v>0.9</v>
      </c>
    </row>
    <row r="12" spans="1:24" ht="17.100000000000001" customHeight="1" x14ac:dyDescent="0.2">
      <c r="A12" s="104" t="s">
        <v>245</v>
      </c>
    </row>
  </sheetData>
  <mergeCells count="1">
    <mergeCell ref="B3:X3"/>
  </mergeCells>
  <hyperlinks>
    <hyperlink ref="W1" location="Obsah!A1" display="Obsah"/>
  </hyperlinks>
  <pageMargins left="0.7" right="0.7" top="0.75" bottom="0.75" header="0.3" footer="0.3"/>
  <pageSetup paperSize="9" orientation="portrait" r:id="rId1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workbookViewId="0"/>
  </sheetViews>
  <sheetFormatPr defaultColWidth="8.7109375" defaultRowHeight="17.100000000000001" customHeight="1" x14ac:dyDescent="0.2"/>
  <cols>
    <col min="1" max="1" width="68.7109375" customWidth="1"/>
    <col min="2" max="7" width="10.7109375" customWidth="1"/>
  </cols>
  <sheetData>
    <row r="1" spans="1:7" ht="17.100000000000001" customHeight="1" x14ac:dyDescent="0.25">
      <c r="A1" s="5" t="s">
        <v>221</v>
      </c>
      <c r="B1" s="5"/>
      <c r="C1" s="5"/>
      <c r="D1" s="5"/>
      <c r="E1" s="5"/>
      <c r="F1" s="5"/>
      <c r="G1" s="3" t="s">
        <v>0</v>
      </c>
    </row>
    <row r="2" spans="1:7" ht="17.100000000000001" customHeight="1" thickBot="1" x14ac:dyDescent="0.3">
      <c r="A2" s="4"/>
      <c r="B2" s="4"/>
      <c r="C2" s="4"/>
      <c r="D2" s="4"/>
      <c r="E2" s="4"/>
      <c r="F2" s="4"/>
      <c r="G2" s="4"/>
    </row>
    <row r="3" spans="1:7" ht="51" customHeight="1" thickBot="1" x14ac:dyDescent="0.25">
      <c r="A3" s="24" t="s">
        <v>1</v>
      </c>
      <c r="B3" s="19" t="s">
        <v>12</v>
      </c>
      <c r="C3" s="17" t="s">
        <v>84</v>
      </c>
      <c r="D3" s="17" t="s">
        <v>256</v>
      </c>
      <c r="E3" s="17" t="s">
        <v>254</v>
      </c>
      <c r="F3" s="17" t="s">
        <v>15</v>
      </c>
      <c r="G3" s="18" t="s">
        <v>209</v>
      </c>
    </row>
    <row r="4" spans="1:7" s="6" customFormat="1" ht="17.100000000000001" customHeight="1" x14ac:dyDescent="0.2">
      <c r="A4" s="67" t="s">
        <v>246</v>
      </c>
      <c r="B4" s="68">
        <v>1763.5</v>
      </c>
      <c r="C4" s="69">
        <v>100</v>
      </c>
      <c r="D4" s="69">
        <v>272.8</v>
      </c>
      <c r="E4" s="69">
        <v>391.9</v>
      </c>
      <c r="F4" s="69">
        <v>1.9</v>
      </c>
      <c r="G4" s="70">
        <v>116.4</v>
      </c>
    </row>
    <row r="5" spans="1:7" s="6" customFormat="1" ht="17.100000000000001" customHeight="1" x14ac:dyDescent="0.2">
      <c r="A5" s="26" t="s">
        <v>85</v>
      </c>
      <c r="B5" s="21">
        <v>1746.2</v>
      </c>
      <c r="C5" s="7">
        <v>99</v>
      </c>
      <c r="D5" s="7">
        <v>270.2</v>
      </c>
      <c r="E5" s="7">
        <v>388</v>
      </c>
      <c r="F5" s="7">
        <v>1.9</v>
      </c>
      <c r="G5" s="12">
        <v>116.5</v>
      </c>
    </row>
    <row r="6" spans="1:7" s="6" customFormat="1" ht="17.100000000000001" customHeight="1" x14ac:dyDescent="0.2">
      <c r="A6" s="26" t="s">
        <v>60</v>
      </c>
      <c r="B6" s="21">
        <v>1617</v>
      </c>
      <c r="C6" s="7">
        <v>91.7</v>
      </c>
      <c r="D6" s="7">
        <v>250.2</v>
      </c>
      <c r="E6" s="7">
        <v>359.3</v>
      </c>
      <c r="F6" s="7">
        <v>1.8</v>
      </c>
      <c r="G6" s="12">
        <v>120.9</v>
      </c>
    </row>
    <row r="7" spans="1:7" s="10" customFormat="1" ht="17.100000000000001" customHeight="1" x14ac:dyDescent="0.2">
      <c r="A7" s="93" t="s">
        <v>61</v>
      </c>
      <c r="B7" s="94">
        <v>1569.9</v>
      </c>
      <c r="C7" s="95">
        <v>89</v>
      </c>
      <c r="D7" s="95">
        <v>242.9</v>
      </c>
      <c r="E7" s="95">
        <v>348.9</v>
      </c>
      <c r="F7" s="95">
        <v>1.7</v>
      </c>
      <c r="G7" s="96">
        <v>121.7</v>
      </c>
    </row>
    <row r="8" spans="1:7" s="10" customFormat="1" ht="17.100000000000001" customHeight="1" x14ac:dyDescent="0.2">
      <c r="A8" s="64" t="s">
        <v>145</v>
      </c>
      <c r="B8" s="65">
        <v>305.3</v>
      </c>
      <c r="C8" s="11">
        <v>17.3</v>
      </c>
      <c r="D8" s="11">
        <v>47.2</v>
      </c>
      <c r="E8" s="11">
        <v>67.900000000000006</v>
      </c>
      <c r="F8" s="11">
        <v>0.3</v>
      </c>
      <c r="G8" s="29">
        <v>101.2</v>
      </c>
    </row>
    <row r="9" spans="1:7" s="10" customFormat="1" ht="17.100000000000001" customHeight="1" x14ac:dyDescent="0.2">
      <c r="A9" s="64" t="s">
        <v>146</v>
      </c>
      <c r="B9" s="65">
        <v>566.70000000000005</v>
      </c>
      <c r="C9" s="11">
        <v>32.1</v>
      </c>
      <c r="D9" s="11">
        <v>87.7</v>
      </c>
      <c r="E9" s="11">
        <v>125.9</v>
      </c>
      <c r="F9" s="11">
        <v>0.6</v>
      </c>
      <c r="G9" s="105">
        <v>152.1</v>
      </c>
    </row>
    <row r="10" spans="1:7" s="10" customFormat="1" ht="17.100000000000001" customHeight="1" x14ac:dyDescent="0.2">
      <c r="A10" s="64" t="s">
        <v>147</v>
      </c>
      <c r="B10" s="65">
        <v>697.7</v>
      </c>
      <c r="C10" s="11">
        <v>39.6</v>
      </c>
      <c r="D10" s="11">
        <v>107.9</v>
      </c>
      <c r="E10" s="11">
        <v>155</v>
      </c>
      <c r="F10" s="11">
        <v>0.8</v>
      </c>
      <c r="G10" s="29">
        <v>115.9</v>
      </c>
    </row>
    <row r="11" spans="1:7" s="10" customFormat="1" ht="17.100000000000001" customHeight="1" x14ac:dyDescent="0.2">
      <c r="A11" s="64" t="s">
        <v>113</v>
      </c>
      <c r="B11" s="65">
        <v>0.2</v>
      </c>
      <c r="C11" s="11">
        <v>0</v>
      </c>
      <c r="D11" s="11">
        <v>0</v>
      </c>
      <c r="E11" s="11">
        <v>0</v>
      </c>
      <c r="F11" s="11">
        <v>0</v>
      </c>
      <c r="G11" s="29">
        <v>1.2</v>
      </c>
    </row>
    <row r="12" spans="1:7" s="10" customFormat="1" ht="17.100000000000001" customHeight="1" x14ac:dyDescent="0.2">
      <c r="A12" s="93" t="s">
        <v>62</v>
      </c>
      <c r="B12" s="94">
        <v>47</v>
      </c>
      <c r="C12" s="95">
        <v>2.7</v>
      </c>
      <c r="D12" s="95">
        <v>7.3</v>
      </c>
      <c r="E12" s="95">
        <v>10.5</v>
      </c>
      <c r="F12" s="95">
        <v>0.1</v>
      </c>
      <c r="G12" s="96">
        <v>99.5</v>
      </c>
    </row>
    <row r="13" spans="1:7" s="10" customFormat="1" ht="17.100000000000001" customHeight="1" x14ac:dyDescent="0.2">
      <c r="A13" s="64" t="s">
        <v>148</v>
      </c>
      <c r="B13" s="65">
        <v>42.9</v>
      </c>
      <c r="C13" s="11">
        <v>2.4</v>
      </c>
      <c r="D13" s="11">
        <v>6.6</v>
      </c>
      <c r="E13" s="11">
        <v>9.5</v>
      </c>
      <c r="F13" s="11">
        <v>0</v>
      </c>
      <c r="G13" s="105">
        <v>93.1</v>
      </c>
    </row>
    <row r="14" spans="1:7" s="10" customFormat="1" ht="17.100000000000001" customHeight="1" x14ac:dyDescent="0.2">
      <c r="A14" s="64" t="s">
        <v>146</v>
      </c>
      <c r="B14" s="65">
        <v>0</v>
      </c>
      <c r="C14" s="11">
        <v>0</v>
      </c>
      <c r="D14" s="11">
        <v>0</v>
      </c>
      <c r="E14" s="11">
        <v>0</v>
      </c>
      <c r="F14" s="11">
        <v>0</v>
      </c>
      <c r="G14" s="105" t="s">
        <v>99</v>
      </c>
    </row>
    <row r="15" spans="1:7" s="10" customFormat="1" ht="17.100000000000001" customHeight="1" x14ac:dyDescent="0.2">
      <c r="A15" s="64" t="s">
        <v>88</v>
      </c>
      <c r="B15" s="65">
        <v>4.0999999999999996</v>
      </c>
      <c r="C15" s="11">
        <v>0.2</v>
      </c>
      <c r="D15" s="11">
        <v>0.6</v>
      </c>
      <c r="E15" s="11">
        <v>0.9</v>
      </c>
      <c r="F15" s="11">
        <v>0</v>
      </c>
      <c r="G15" s="105">
        <v>374.5</v>
      </c>
    </row>
    <row r="16" spans="1:7" s="6" customFormat="1" ht="17.100000000000001" customHeight="1" x14ac:dyDescent="0.2">
      <c r="A16" s="26" t="s">
        <v>63</v>
      </c>
      <c r="B16" s="21">
        <v>129.19999999999999</v>
      </c>
      <c r="C16" s="7">
        <v>7.3</v>
      </c>
      <c r="D16" s="7">
        <v>20</v>
      </c>
      <c r="E16" s="7">
        <v>28.7</v>
      </c>
      <c r="F16" s="7">
        <v>0.1</v>
      </c>
      <c r="G16" s="12">
        <v>80.5</v>
      </c>
    </row>
    <row r="17" spans="1:7" s="10" customFormat="1" ht="17.100000000000001" customHeight="1" x14ac:dyDescent="0.2">
      <c r="A17" s="64" t="s">
        <v>149</v>
      </c>
      <c r="B17" s="65">
        <v>7.1</v>
      </c>
      <c r="C17" s="11">
        <v>0.4</v>
      </c>
      <c r="D17" s="11">
        <v>1.1000000000000001</v>
      </c>
      <c r="E17" s="11">
        <v>1.6</v>
      </c>
      <c r="F17" s="11">
        <v>0</v>
      </c>
      <c r="G17" s="29">
        <v>16.600000000000001</v>
      </c>
    </row>
    <row r="18" spans="1:7" s="10" customFormat="1" ht="16.5" customHeight="1" x14ac:dyDescent="0.2">
      <c r="A18" s="64" t="s">
        <v>115</v>
      </c>
      <c r="B18" s="65">
        <v>86.6</v>
      </c>
      <c r="C18" s="11">
        <v>4.9000000000000004</v>
      </c>
      <c r="D18" s="11">
        <v>13.4</v>
      </c>
      <c r="E18" s="11">
        <v>19.2</v>
      </c>
      <c r="F18" s="11">
        <v>0.1</v>
      </c>
      <c r="G18" s="105">
        <v>105.9</v>
      </c>
    </row>
    <row r="19" spans="1:7" s="10" customFormat="1" ht="16.5" customHeight="1" x14ac:dyDescent="0.2">
      <c r="A19" s="64" t="s">
        <v>150</v>
      </c>
      <c r="B19" s="65">
        <v>0</v>
      </c>
      <c r="C19" s="11">
        <v>0</v>
      </c>
      <c r="D19" s="11">
        <v>0</v>
      </c>
      <c r="E19" s="11">
        <v>0</v>
      </c>
      <c r="F19" s="11">
        <v>0</v>
      </c>
      <c r="G19" s="105" t="s">
        <v>99</v>
      </c>
    </row>
    <row r="20" spans="1:7" s="10" customFormat="1" ht="16.5" customHeight="1" x14ac:dyDescent="0.2">
      <c r="A20" s="64" t="s">
        <v>97</v>
      </c>
      <c r="B20" s="65">
        <v>35.5</v>
      </c>
      <c r="C20" s="11">
        <v>2</v>
      </c>
      <c r="D20" s="11">
        <v>5.5</v>
      </c>
      <c r="E20" s="11">
        <v>7.9</v>
      </c>
      <c r="F20" s="11">
        <v>0</v>
      </c>
      <c r="G20" s="105">
        <v>108.1</v>
      </c>
    </row>
    <row r="21" spans="1:7" s="6" customFormat="1" ht="17.100000000000001" customHeight="1" x14ac:dyDescent="0.2">
      <c r="A21" s="26" t="s">
        <v>98</v>
      </c>
      <c r="B21" s="21">
        <v>17.3</v>
      </c>
      <c r="C21" s="7">
        <v>1</v>
      </c>
      <c r="D21" s="7">
        <v>2.7</v>
      </c>
      <c r="E21" s="7">
        <v>3.8</v>
      </c>
      <c r="F21" s="7">
        <v>0</v>
      </c>
      <c r="G21" s="106">
        <v>104.7</v>
      </c>
    </row>
    <row r="22" spans="1:7" s="6" customFormat="1" ht="17.100000000000001" customHeight="1" x14ac:dyDescent="0.2">
      <c r="A22" s="26" t="s">
        <v>60</v>
      </c>
      <c r="B22" s="21">
        <v>17.3</v>
      </c>
      <c r="C22" s="7">
        <v>1</v>
      </c>
      <c r="D22" s="7">
        <v>2.7</v>
      </c>
      <c r="E22" s="7">
        <v>3.8</v>
      </c>
      <c r="F22" s="7">
        <v>0</v>
      </c>
      <c r="G22" s="106">
        <v>104.7</v>
      </c>
    </row>
    <row r="23" spans="1:7" s="6" customFormat="1" ht="17.100000000000001" customHeight="1" thickBot="1" x14ac:dyDescent="0.25">
      <c r="A23" s="28" t="s">
        <v>63</v>
      </c>
      <c r="B23" s="23">
        <v>0</v>
      </c>
      <c r="C23" s="14">
        <v>0</v>
      </c>
      <c r="D23" s="14">
        <v>0</v>
      </c>
      <c r="E23" s="14">
        <v>0</v>
      </c>
      <c r="F23" s="14">
        <v>0</v>
      </c>
      <c r="G23" s="107" t="s">
        <v>99</v>
      </c>
    </row>
  </sheetData>
  <hyperlinks>
    <hyperlink ref="G1" location="Obsah!A1" display="Obsah"/>
  </hyperlinks>
  <pageMargins left="0.7" right="0.7" top="0.75" bottom="0.75" header="0.3" footer="0.3"/>
  <pageSetup paperSize="9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4"/>
  <sheetViews>
    <sheetView workbookViewId="0"/>
  </sheetViews>
  <sheetFormatPr defaultColWidth="8.7109375" defaultRowHeight="17.100000000000001" customHeight="1" x14ac:dyDescent="0.2"/>
  <cols>
    <col min="1" max="1" width="52.7109375" customWidth="1"/>
    <col min="2" max="2" width="10.7109375" customWidth="1"/>
    <col min="5" max="5" width="10.7109375" customWidth="1"/>
  </cols>
  <sheetData>
    <row r="1" spans="1:24" ht="17.100000000000001" customHeight="1" x14ac:dyDescent="0.25">
      <c r="A1" s="5" t="s">
        <v>247</v>
      </c>
      <c r="B1" s="5"/>
      <c r="E1" s="5"/>
      <c r="W1" s="3" t="s">
        <v>0</v>
      </c>
    </row>
    <row r="2" spans="1:24" ht="17.100000000000001" customHeight="1" thickBot="1" x14ac:dyDescent="0.3">
      <c r="A2" s="4"/>
      <c r="B2" s="4"/>
      <c r="E2" s="4"/>
    </row>
    <row r="3" spans="1:24" ht="17.100000000000001" customHeight="1" thickBot="1" x14ac:dyDescent="0.25">
      <c r="A3" s="24" t="s">
        <v>1</v>
      </c>
      <c r="B3" s="165" t="s">
        <v>79</v>
      </c>
      <c r="C3" s="166"/>
      <c r="D3" s="166"/>
      <c r="E3" s="166"/>
      <c r="F3" s="166"/>
      <c r="G3" s="166"/>
      <c r="H3" s="166"/>
      <c r="I3" s="166"/>
      <c r="J3" s="166"/>
      <c r="K3" s="166"/>
      <c r="L3" s="166"/>
      <c r="M3" s="166"/>
      <c r="N3" s="166"/>
      <c r="O3" s="166"/>
      <c r="P3" s="166"/>
      <c r="Q3" s="166"/>
      <c r="R3" s="166"/>
      <c r="S3" s="166"/>
      <c r="T3" s="166"/>
      <c r="U3" s="166"/>
      <c r="V3" s="166"/>
      <c r="W3" s="166"/>
      <c r="X3" s="167"/>
    </row>
    <row r="4" spans="1:24" ht="17.100000000000001" customHeight="1" thickBot="1" x14ac:dyDescent="0.25">
      <c r="A4" s="63" t="s">
        <v>27</v>
      </c>
      <c r="B4" s="48">
        <v>1998</v>
      </c>
      <c r="C4" s="49">
        <v>1999</v>
      </c>
      <c r="D4" s="49">
        <v>2000</v>
      </c>
      <c r="E4" s="49">
        <v>2001</v>
      </c>
      <c r="F4" s="49">
        <v>2002</v>
      </c>
      <c r="G4" s="49">
        <v>2003</v>
      </c>
      <c r="H4" s="49">
        <v>2004</v>
      </c>
      <c r="I4" s="49">
        <v>2005</v>
      </c>
      <c r="J4" s="49">
        <v>2006</v>
      </c>
      <c r="K4" s="49">
        <v>2007</v>
      </c>
      <c r="L4" s="49">
        <v>2008</v>
      </c>
      <c r="M4" s="49">
        <v>2009</v>
      </c>
      <c r="N4" s="49">
        <v>2010</v>
      </c>
      <c r="O4" s="49">
        <v>2011</v>
      </c>
      <c r="P4" s="49">
        <v>2012</v>
      </c>
      <c r="Q4" s="49">
        <v>2013</v>
      </c>
      <c r="R4" s="49">
        <v>2014</v>
      </c>
      <c r="S4" s="49">
        <v>2015</v>
      </c>
      <c r="T4" s="49">
        <v>2016</v>
      </c>
      <c r="U4" s="49">
        <v>2017</v>
      </c>
      <c r="V4" s="49">
        <v>2018</v>
      </c>
      <c r="W4" s="49">
        <v>2019</v>
      </c>
      <c r="X4" s="50">
        <v>2020</v>
      </c>
    </row>
    <row r="5" spans="1:24" s="6" customFormat="1" ht="17.100000000000001" customHeight="1" thickBot="1" x14ac:dyDescent="0.25">
      <c r="A5" s="44" t="s">
        <v>151</v>
      </c>
      <c r="B5" s="55">
        <v>422.9</v>
      </c>
      <c r="C5" s="56">
        <v>366.4</v>
      </c>
      <c r="D5" s="56">
        <v>371.4</v>
      </c>
      <c r="E5" s="56">
        <v>356.9</v>
      </c>
      <c r="F5" s="56">
        <v>386</v>
      </c>
      <c r="G5" s="56">
        <v>427.6</v>
      </c>
      <c r="H5" s="56">
        <v>586.70000000000005</v>
      </c>
      <c r="I5" s="56">
        <v>643.70000000000005</v>
      </c>
      <c r="J5" s="56">
        <v>734.1</v>
      </c>
      <c r="K5" s="56">
        <v>849.3</v>
      </c>
      <c r="L5" s="56">
        <v>955</v>
      </c>
      <c r="M5" s="56">
        <v>1078.4000000000001</v>
      </c>
      <c r="N5" s="56">
        <v>1157.9000000000001</v>
      </c>
      <c r="O5" s="56">
        <v>1211.8</v>
      </c>
      <c r="P5" s="56">
        <v>1265.8</v>
      </c>
      <c r="Q5" s="56">
        <v>1278.7</v>
      </c>
      <c r="R5" s="56">
        <v>1271.4000000000001</v>
      </c>
      <c r="S5" s="56">
        <v>1278.9000000000001</v>
      </c>
      <c r="T5" s="56">
        <v>1303.5999999999999</v>
      </c>
      <c r="U5" s="56">
        <v>1362</v>
      </c>
      <c r="V5" s="56">
        <v>1381.1</v>
      </c>
      <c r="W5" s="56">
        <v>1514.8</v>
      </c>
      <c r="X5" s="57">
        <v>1763.5</v>
      </c>
    </row>
    <row r="6" spans="1:24" s="6" customFormat="1" ht="17.100000000000001" customHeight="1" x14ac:dyDescent="0.2">
      <c r="A6" s="87" t="s">
        <v>153</v>
      </c>
      <c r="B6" s="47">
        <v>29.4</v>
      </c>
      <c r="C6" s="52">
        <v>28.2</v>
      </c>
      <c r="D6" s="52">
        <v>29.9</v>
      </c>
      <c r="E6" s="52">
        <v>28.3</v>
      </c>
      <c r="F6" s="52">
        <v>28</v>
      </c>
      <c r="G6" s="52">
        <v>30</v>
      </c>
      <c r="H6" s="52">
        <v>25.8</v>
      </c>
      <c r="I6" s="52">
        <v>30.8</v>
      </c>
      <c r="J6" s="52">
        <v>34.299999999999997</v>
      </c>
      <c r="K6" s="52">
        <v>42</v>
      </c>
      <c r="L6" s="52">
        <v>54.6</v>
      </c>
      <c r="M6" s="52">
        <v>69</v>
      </c>
      <c r="N6" s="52">
        <v>77.900000000000006</v>
      </c>
      <c r="O6" s="52">
        <v>108.7</v>
      </c>
      <c r="P6" s="52">
        <v>130.9</v>
      </c>
      <c r="Q6" s="52">
        <v>128.1</v>
      </c>
      <c r="R6" s="52">
        <v>120.8</v>
      </c>
      <c r="S6" s="52">
        <v>127.5</v>
      </c>
      <c r="T6" s="52">
        <v>152.6</v>
      </c>
      <c r="U6" s="52">
        <v>200.8</v>
      </c>
      <c r="V6" s="52">
        <v>186.8</v>
      </c>
      <c r="W6" s="52">
        <v>301.7</v>
      </c>
      <c r="X6" s="53">
        <v>305.3</v>
      </c>
    </row>
    <row r="7" spans="1:24" s="6" customFormat="1" ht="17.100000000000001" customHeight="1" x14ac:dyDescent="0.2">
      <c r="A7" s="33" t="s">
        <v>154</v>
      </c>
      <c r="B7" s="51">
        <v>113.3</v>
      </c>
      <c r="C7" s="8">
        <v>100.1</v>
      </c>
      <c r="D7" s="8">
        <v>101.4</v>
      </c>
      <c r="E7" s="8">
        <v>97</v>
      </c>
      <c r="F7" s="8">
        <v>97.7</v>
      </c>
      <c r="G7" s="8">
        <v>136.1</v>
      </c>
      <c r="H7" s="8">
        <v>144.69999999999999</v>
      </c>
      <c r="I7" s="8">
        <v>169.2</v>
      </c>
      <c r="J7" s="8">
        <v>189.6</v>
      </c>
      <c r="K7" s="8">
        <v>218.2</v>
      </c>
      <c r="L7" s="8">
        <v>241.8</v>
      </c>
      <c r="M7" s="8">
        <v>268.60000000000002</v>
      </c>
      <c r="N7" s="8">
        <v>331.2</v>
      </c>
      <c r="O7" s="8">
        <v>352</v>
      </c>
      <c r="P7" s="8">
        <v>343.7</v>
      </c>
      <c r="Q7" s="8">
        <v>349.5</v>
      </c>
      <c r="R7" s="8">
        <v>356.2</v>
      </c>
      <c r="S7" s="8">
        <v>355.5</v>
      </c>
      <c r="T7" s="8">
        <v>352.7</v>
      </c>
      <c r="U7" s="8">
        <v>361.6</v>
      </c>
      <c r="V7" s="8">
        <v>369</v>
      </c>
      <c r="W7" s="8">
        <v>372.6</v>
      </c>
      <c r="X7" s="13">
        <v>566.70000000000005</v>
      </c>
    </row>
    <row r="8" spans="1:24" s="6" customFormat="1" ht="17.100000000000001" customHeight="1" x14ac:dyDescent="0.2">
      <c r="A8" s="33" t="s">
        <v>155</v>
      </c>
      <c r="B8" s="51">
        <v>251</v>
      </c>
      <c r="C8" s="8">
        <v>208.3</v>
      </c>
      <c r="D8" s="8">
        <v>203.8</v>
      </c>
      <c r="E8" s="8">
        <v>193.8</v>
      </c>
      <c r="F8" s="8">
        <v>217.2</v>
      </c>
      <c r="G8" s="8">
        <v>212.6</v>
      </c>
      <c r="H8" s="8">
        <v>353.6</v>
      </c>
      <c r="I8" s="8">
        <v>375.7</v>
      </c>
      <c r="J8" s="8">
        <v>428.6</v>
      </c>
      <c r="K8" s="8">
        <v>468.6</v>
      </c>
      <c r="L8" s="8">
        <v>509.9</v>
      </c>
      <c r="M8" s="8">
        <v>572.4</v>
      </c>
      <c r="N8" s="8">
        <v>575.4</v>
      </c>
      <c r="O8" s="8">
        <v>566.70000000000005</v>
      </c>
      <c r="P8" s="8">
        <v>577.20000000000005</v>
      </c>
      <c r="Q8" s="8">
        <v>580.20000000000005</v>
      </c>
      <c r="R8" s="8">
        <v>580.20000000000005</v>
      </c>
      <c r="S8" s="8">
        <v>578.6</v>
      </c>
      <c r="T8" s="8">
        <v>578.20000000000005</v>
      </c>
      <c r="U8" s="8">
        <v>577.70000000000005</v>
      </c>
      <c r="V8" s="8">
        <v>593.20000000000005</v>
      </c>
      <c r="W8" s="8">
        <v>601.79999999999995</v>
      </c>
      <c r="X8" s="13">
        <v>697.7</v>
      </c>
    </row>
    <row r="9" spans="1:24" s="6" customFormat="1" ht="17.100000000000001" customHeight="1" x14ac:dyDescent="0.2">
      <c r="A9" s="33" t="s">
        <v>156</v>
      </c>
      <c r="B9" s="51">
        <v>4.2</v>
      </c>
      <c r="C9" s="8">
        <v>3.9</v>
      </c>
      <c r="D9" s="8">
        <v>4</v>
      </c>
      <c r="E9" s="8">
        <v>3.7</v>
      </c>
      <c r="F9" s="8">
        <v>3.7</v>
      </c>
      <c r="G9" s="8">
        <v>3.9</v>
      </c>
      <c r="H9" s="8">
        <v>5.3</v>
      </c>
      <c r="I9" s="8">
        <v>5.6</v>
      </c>
      <c r="J9" s="8">
        <v>6.2</v>
      </c>
      <c r="K9" s="8">
        <v>12.9</v>
      </c>
      <c r="L9" s="8">
        <v>22.1</v>
      </c>
      <c r="M9" s="8">
        <v>41</v>
      </c>
      <c r="N9" s="8">
        <v>43.9</v>
      </c>
      <c r="O9" s="8">
        <v>44.5</v>
      </c>
      <c r="P9" s="8">
        <v>44.3</v>
      </c>
      <c r="Q9" s="8">
        <v>45.4</v>
      </c>
      <c r="R9" s="8">
        <v>42.1</v>
      </c>
      <c r="S9" s="8">
        <v>41.5</v>
      </c>
      <c r="T9" s="8">
        <v>43.9</v>
      </c>
      <c r="U9" s="8">
        <v>44</v>
      </c>
      <c r="V9" s="8">
        <v>44</v>
      </c>
      <c r="W9" s="8">
        <v>46.1</v>
      </c>
      <c r="X9" s="13">
        <v>42.9</v>
      </c>
    </row>
    <row r="10" spans="1:24" s="6" customFormat="1" ht="17.100000000000001" customHeight="1" x14ac:dyDescent="0.2">
      <c r="A10" s="33" t="s">
        <v>157</v>
      </c>
      <c r="B10" s="51">
        <v>13.2</v>
      </c>
      <c r="C10" s="8">
        <v>12.9</v>
      </c>
      <c r="D10" s="8">
        <v>17.600000000000001</v>
      </c>
      <c r="E10" s="8">
        <v>17.5</v>
      </c>
      <c r="F10" s="8">
        <v>19.5</v>
      </c>
      <c r="G10" s="8">
        <v>23</v>
      </c>
      <c r="H10" s="8">
        <v>28.4</v>
      </c>
      <c r="I10" s="8">
        <v>29.9</v>
      </c>
      <c r="J10" s="8">
        <v>38.299999999999997</v>
      </c>
      <c r="K10" s="8">
        <v>45.1</v>
      </c>
      <c r="L10" s="8">
        <v>51.1</v>
      </c>
      <c r="M10" s="8">
        <v>55.8</v>
      </c>
      <c r="N10" s="8">
        <v>52</v>
      </c>
      <c r="O10" s="8">
        <v>53.7</v>
      </c>
      <c r="P10" s="8">
        <v>63</v>
      </c>
      <c r="Q10" s="8">
        <v>70.599999999999994</v>
      </c>
      <c r="R10" s="8">
        <v>70.400000000000006</v>
      </c>
      <c r="S10" s="8">
        <v>72.099999999999994</v>
      </c>
      <c r="T10" s="8">
        <v>81</v>
      </c>
      <c r="U10" s="8">
        <v>77.599999999999994</v>
      </c>
      <c r="V10" s="8">
        <v>83.1</v>
      </c>
      <c r="W10" s="8">
        <v>81.8</v>
      </c>
      <c r="X10" s="13">
        <v>86.6</v>
      </c>
    </row>
    <row r="11" spans="1:24" s="6" customFormat="1" ht="17.100000000000001" customHeight="1" thickBot="1" x14ac:dyDescent="0.25">
      <c r="A11" s="99" t="s">
        <v>105</v>
      </c>
      <c r="B11" s="100">
        <v>11.9</v>
      </c>
      <c r="C11" s="101">
        <v>13</v>
      </c>
      <c r="D11" s="101">
        <v>14.7</v>
      </c>
      <c r="E11" s="101">
        <v>16.600000000000001</v>
      </c>
      <c r="F11" s="101">
        <v>19.899999999999999</v>
      </c>
      <c r="G11" s="101">
        <v>22.1</v>
      </c>
      <c r="H11" s="101">
        <v>28.9</v>
      </c>
      <c r="I11" s="101">
        <v>32.4</v>
      </c>
      <c r="J11" s="101">
        <v>37.1</v>
      </c>
      <c r="K11" s="101">
        <v>62.5</v>
      </c>
      <c r="L11" s="101">
        <v>75.5</v>
      </c>
      <c r="M11" s="101">
        <v>71.8</v>
      </c>
      <c r="N11" s="101">
        <v>77.3</v>
      </c>
      <c r="O11" s="101">
        <v>86.3</v>
      </c>
      <c r="P11" s="101">
        <v>106.7</v>
      </c>
      <c r="Q11" s="101">
        <v>104.9</v>
      </c>
      <c r="R11" s="101">
        <v>101.8</v>
      </c>
      <c r="S11" s="101">
        <v>103.9</v>
      </c>
      <c r="T11" s="101">
        <v>95.2</v>
      </c>
      <c r="U11" s="101">
        <v>100.1</v>
      </c>
      <c r="V11" s="101">
        <v>105</v>
      </c>
      <c r="W11" s="101">
        <v>110.9</v>
      </c>
      <c r="X11" s="102">
        <v>64.3</v>
      </c>
    </row>
    <row r="12" spans="1:24" s="6" customFormat="1" ht="17.100000000000001" customHeight="1" thickBot="1" x14ac:dyDescent="0.25">
      <c r="A12" s="44" t="s">
        <v>152</v>
      </c>
      <c r="B12" s="55">
        <v>2.1</v>
      </c>
      <c r="C12" s="56">
        <v>1.9</v>
      </c>
      <c r="D12" s="56">
        <v>1.7</v>
      </c>
      <c r="E12" s="56">
        <v>1.5</v>
      </c>
      <c r="F12" s="56">
        <v>1.5</v>
      </c>
      <c r="G12" s="56">
        <v>1.4</v>
      </c>
      <c r="H12" s="56">
        <v>1.7</v>
      </c>
      <c r="I12" s="56">
        <v>1.6</v>
      </c>
      <c r="J12" s="56">
        <v>1.6</v>
      </c>
      <c r="K12" s="56">
        <v>1.5</v>
      </c>
      <c r="L12" s="56">
        <v>1.4</v>
      </c>
      <c r="M12" s="56">
        <v>1.7</v>
      </c>
      <c r="N12" s="56">
        <v>1.7</v>
      </c>
      <c r="O12" s="56">
        <v>1.7</v>
      </c>
      <c r="P12" s="56">
        <v>1.7</v>
      </c>
      <c r="Q12" s="56">
        <v>1.7</v>
      </c>
      <c r="R12" s="56">
        <v>1.7</v>
      </c>
      <c r="S12" s="56">
        <v>1.6</v>
      </c>
      <c r="T12" s="56">
        <v>1.6</v>
      </c>
      <c r="U12" s="56">
        <v>1.6</v>
      </c>
      <c r="V12" s="56">
        <v>1.5</v>
      </c>
      <c r="W12" s="56">
        <v>1.6</v>
      </c>
      <c r="X12" s="57">
        <v>1.9</v>
      </c>
    </row>
    <row r="14" spans="1:24" ht="17.100000000000001" customHeight="1" x14ac:dyDescent="0.2">
      <c r="A14" s="103" t="s">
        <v>247</v>
      </c>
    </row>
  </sheetData>
  <mergeCells count="1">
    <mergeCell ref="B3:X3"/>
  </mergeCells>
  <hyperlinks>
    <hyperlink ref="W1" location="Obsah!A1" display="Obsah"/>
  </hyperlinks>
  <pageMargins left="0.7" right="0.7" top="0.75" bottom="0.75" header="0.3" footer="0.3"/>
  <pageSetup paperSize="9" orientation="portrait" r:id="rId1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workbookViewId="0"/>
  </sheetViews>
  <sheetFormatPr defaultColWidth="8.7109375" defaultRowHeight="17.100000000000001" customHeight="1" x14ac:dyDescent="0.2"/>
  <cols>
    <col min="1" max="1" width="68.7109375" customWidth="1"/>
    <col min="2" max="7" width="10.7109375" customWidth="1"/>
  </cols>
  <sheetData>
    <row r="1" spans="1:7" ht="17.100000000000001" customHeight="1" x14ac:dyDescent="0.25">
      <c r="A1" s="5" t="s">
        <v>222</v>
      </c>
      <c r="B1" s="5"/>
      <c r="C1" s="5"/>
      <c r="D1" s="5"/>
      <c r="E1" s="5"/>
      <c r="F1" s="5"/>
      <c r="G1" s="3" t="s">
        <v>0</v>
      </c>
    </row>
    <row r="2" spans="1:7" ht="17.100000000000001" customHeight="1" thickBot="1" x14ac:dyDescent="0.3">
      <c r="A2" s="4"/>
      <c r="B2" s="4"/>
      <c r="C2" s="4"/>
      <c r="D2" s="4"/>
      <c r="E2" s="4"/>
      <c r="F2" s="4"/>
      <c r="G2" s="4"/>
    </row>
    <row r="3" spans="1:7" ht="51" customHeight="1" thickBot="1" x14ac:dyDescent="0.25">
      <c r="A3" s="24" t="s">
        <v>1</v>
      </c>
      <c r="B3" s="19" t="s">
        <v>12</v>
      </c>
      <c r="C3" s="17" t="s">
        <v>84</v>
      </c>
      <c r="D3" s="17" t="s">
        <v>256</v>
      </c>
      <c r="E3" s="17" t="s">
        <v>254</v>
      </c>
      <c r="F3" s="17" t="s">
        <v>15</v>
      </c>
      <c r="G3" s="18" t="s">
        <v>209</v>
      </c>
    </row>
    <row r="4" spans="1:7" s="6" customFormat="1" ht="17.100000000000001" customHeight="1" x14ac:dyDescent="0.2">
      <c r="A4" s="67" t="s">
        <v>248</v>
      </c>
      <c r="B4" s="68">
        <v>788.5</v>
      </c>
      <c r="C4" s="69">
        <v>100</v>
      </c>
      <c r="D4" s="69">
        <v>122</v>
      </c>
      <c r="E4" s="69">
        <v>175.2</v>
      </c>
      <c r="F4" s="69">
        <v>0.9</v>
      </c>
      <c r="G4" s="70">
        <v>168</v>
      </c>
    </row>
    <row r="5" spans="1:7" s="6" customFormat="1" ht="17.100000000000001" customHeight="1" x14ac:dyDescent="0.2">
      <c r="A5" s="26" t="s">
        <v>85</v>
      </c>
      <c r="B5" s="21">
        <v>788.1</v>
      </c>
      <c r="C5" s="7">
        <v>100</v>
      </c>
      <c r="D5" s="7">
        <v>121.9</v>
      </c>
      <c r="E5" s="7">
        <v>175.1</v>
      </c>
      <c r="F5" s="7">
        <v>0.9</v>
      </c>
      <c r="G5" s="12">
        <v>166.3</v>
      </c>
    </row>
    <row r="6" spans="1:7" s="6" customFormat="1" ht="17.100000000000001" customHeight="1" x14ac:dyDescent="0.2">
      <c r="A6" s="26" t="s">
        <v>60</v>
      </c>
      <c r="B6" s="21">
        <v>774.4</v>
      </c>
      <c r="C6" s="7">
        <v>98.2</v>
      </c>
      <c r="D6" s="7">
        <v>119.8</v>
      </c>
      <c r="E6" s="7">
        <v>172.1</v>
      </c>
      <c r="F6" s="7">
        <v>0.8</v>
      </c>
      <c r="G6" s="12">
        <v>166.7</v>
      </c>
    </row>
    <row r="7" spans="1:7" s="10" customFormat="1" ht="17.100000000000001" customHeight="1" x14ac:dyDescent="0.2">
      <c r="A7" s="93" t="s">
        <v>61</v>
      </c>
      <c r="B7" s="94">
        <v>425.1</v>
      </c>
      <c r="C7" s="95">
        <v>53.9</v>
      </c>
      <c r="D7" s="95">
        <v>65.8</v>
      </c>
      <c r="E7" s="95">
        <v>94.5</v>
      </c>
      <c r="F7" s="95">
        <v>0.5</v>
      </c>
      <c r="G7" s="96">
        <v>131.69999999999999</v>
      </c>
    </row>
    <row r="8" spans="1:7" s="10" customFormat="1" ht="17.100000000000001" customHeight="1" x14ac:dyDescent="0.2">
      <c r="A8" s="64" t="s">
        <v>158</v>
      </c>
      <c r="B8" s="65">
        <v>329.2</v>
      </c>
      <c r="C8" s="11">
        <v>41.8</v>
      </c>
      <c r="D8" s="11">
        <v>50.9</v>
      </c>
      <c r="E8" s="11">
        <v>73.2</v>
      </c>
      <c r="F8" s="11">
        <v>0.4</v>
      </c>
      <c r="G8" s="29">
        <v>153.69999999999999</v>
      </c>
    </row>
    <row r="9" spans="1:7" s="10" customFormat="1" ht="17.100000000000001" customHeight="1" x14ac:dyDescent="0.2">
      <c r="A9" s="64" t="s">
        <v>159</v>
      </c>
      <c r="B9" s="65">
        <v>0</v>
      </c>
      <c r="C9" s="11">
        <v>0</v>
      </c>
      <c r="D9" s="11">
        <v>0</v>
      </c>
      <c r="E9" s="11">
        <v>0</v>
      </c>
      <c r="F9" s="11">
        <v>0</v>
      </c>
      <c r="G9" s="105" t="s">
        <v>99</v>
      </c>
    </row>
    <row r="10" spans="1:7" s="10" customFormat="1" ht="17.100000000000001" customHeight="1" x14ac:dyDescent="0.2">
      <c r="A10" s="64" t="s">
        <v>160</v>
      </c>
      <c r="B10" s="65">
        <v>92.8</v>
      </c>
      <c r="C10" s="11">
        <v>11.8</v>
      </c>
      <c r="D10" s="11">
        <v>14.4</v>
      </c>
      <c r="E10" s="11">
        <v>20.6</v>
      </c>
      <c r="F10" s="11">
        <v>0.1</v>
      </c>
      <c r="G10" s="29">
        <v>104.7</v>
      </c>
    </row>
    <row r="11" spans="1:7" s="10" customFormat="1" ht="17.100000000000001" customHeight="1" x14ac:dyDescent="0.2">
      <c r="A11" s="64" t="s">
        <v>161</v>
      </c>
      <c r="B11" s="65">
        <v>0.2</v>
      </c>
      <c r="C11" s="11">
        <v>0</v>
      </c>
      <c r="D11" s="11">
        <v>0</v>
      </c>
      <c r="E11" s="11">
        <v>0.1</v>
      </c>
      <c r="F11" s="11">
        <v>0</v>
      </c>
      <c r="G11" s="29">
        <v>1.8</v>
      </c>
    </row>
    <row r="12" spans="1:7" s="10" customFormat="1" ht="17.100000000000001" customHeight="1" x14ac:dyDescent="0.2">
      <c r="A12" s="64" t="s">
        <v>113</v>
      </c>
      <c r="B12" s="65">
        <v>2.9</v>
      </c>
      <c r="C12" s="11">
        <v>0.4</v>
      </c>
      <c r="D12" s="11">
        <v>0.5</v>
      </c>
      <c r="E12" s="11">
        <v>0.6</v>
      </c>
      <c r="F12" s="11">
        <v>0</v>
      </c>
      <c r="G12" s="29">
        <v>33.700000000000003</v>
      </c>
    </row>
    <row r="13" spans="1:7" s="10" customFormat="1" ht="17.100000000000001" customHeight="1" x14ac:dyDescent="0.2">
      <c r="A13" s="93" t="s">
        <v>62</v>
      </c>
      <c r="B13" s="94">
        <v>349.3</v>
      </c>
      <c r="C13" s="95">
        <v>44.3</v>
      </c>
      <c r="D13" s="95">
        <v>54</v>
      </c>
      <c r="E13" s="95">
        <v>77.599999999999994</v>
      </c>
      <c r="F13" s="95">
        <v>0.4</v>
      </c>
      <c r="G13" s="96">
        <v>246.5</v>
      </c>
    </row>
    <row r="14" spans="1:7" s="10" customFormat="1" ht="17.100000000000001" customHeight="1" x14ac:dyDescent="0.2">
      <c r="A14" s="64" t="s">
        <v>161</v>
      </c>
      <c r="B14" s="65">
        <v>0</v>
      </c>
      <c r="C14" s="11">
        <v>0</v>
      </c>
      <c r="D14" s="11">
        <v>0</v>
      </c>
      <c r="E14" s="11">
        <v>0</v>
      </c>
      <c r="F14" s="11">
        <v>0</v>
      </c>
      <c r="G14" s="105" t="s">
        <v>99</v>
      </c>
    </row>
    <row r="15" spans="1:7" s="10" customFormat="1" ht="17.100000000000001" customHeight="1" x14ac:dyDescent="0.2">
      <c r="A15" s="64" t="s">
        <v>162</v>
      </c>
      <c r="B15" s="65">
        <v>170.7</v>
      </c>
      <c r="C15" s="11">
        <v>21.7</v>
      </c>
      <c r="D15" s="11">
        <v>26.4</v>
      </c>
      <c r="E15" s="11">
        <v>37.9</v>
      </c>
      <c r="F15" s="11">
        <v>0.2</v>
      </c>
      <c r="G15" s="105">
        <v>132.30000000000001</v>
      </c>
    </row>
    <row r="16" spans="1:7" s="10" customFormat="1" ht="17.100000000000001" customHeight="1" x14ac:dyDescent="0.2">
      <c r="A16" s="64" t="s">
        <v>88</v>
      </c>
      <c r="B16" s="65">
        <v>178.6</v>
      </c>
      <c r="C16" s="11">
        <v>22.7</v>
      </c>
      <c r="D16" s="11">
        <v>27.6</v>
      </c>
      <c r="E16" s="11">
        <v>39.700000000000003</v>
      </c>
      <c r="F16" s="11">
        <v>0.2</v>
      </c>
      <c r="G16" s="105">
        <v>1406.1</v>
      </c>
    </row>
    <row r="17" spans="1:7" s="6" customFormat="1" ht="17.100000000000001" customHeight="1" x14ac:dyDescent="0.2">
      <c r="A17" s="26" t="s">
        <v>63</v>
      </c>
      <c r="B17" s="21">
        <v>13.7</v>
      </c>
      <c r="C17" s="7">
        <v>1.7</v>
      </c>
      <c r="D17" s="7">
        <v>2.1</v>
      </c>
      <c r="E17" s="7">
        <v>3.1</v>
      </c>
      <c r="F17" s="7">
        <v>0</v>
      </c>
      <c r="G17" s="12">
        <v>361.1</v>
      </c>
    </row>
    <row r="18" spans="1:7" s="10" customFormat="1" ht="17.100000000000001" customHeight="1" x14ac:dyDescent="0.2">
      <c r="A18" s="64" t="s">
        <v>163</v>
      </c>
      <c r="B18" s="65">
        <v>6.5</v>
      </c>
      <c r="C18" s="11">
        <v>0.8</v>
      </c>
      <c r="D18" s="11">
        <v>1</v>
      </c>
      <c r="E18" s="11">
        <v>1.4</v>
      </c>
      <c r="F18" s="11">
        <v>0</v>
      </c>
      <c r="G18" s="29">
        <v>223.4</v>
      </c>
    </row>
    <row r="19" spans="1:7" s="10" customFormat="1" ht="16.5" customHeight="1" x14ac:dyDescent="0.2">
      <c r="A19" s="64" t="s">
        <v>164</v>
      </c>
      <c r="B19" s="65">
        <v>0</v>
      </c>
      <c r="C19" s="11">
        <v>0</v>
      </c>
      <c r="D19" s="11">
        <v>0</v>
      </c>
      <c r="E19" s="11">
        <v>0</v>
      </c>
      <c r="F19" s="11">
        <v>0</v>
      </c>
      <c r="G19" s="105" t="s">
        <v>99</v>
      </c>
    </row>
    <row r="20" spans="1:7" s="10" customFormat="1" ht="16.5" customHeight="1" x14ac:dyDescent="0.2">
      <c r="A20" s="64" t="s">
        <v>165</v>
      </c>
      <c r="B20" s="65">
        <v>0</v>
      </c>
      <c r="C20" s="11">
        <v>0</v>
      </c>
      <c r="D20" s="11">
        <v>0</v>
      </c>
      <c r="E20" s="11">
        <v>0</v>
      </c>
      <c r="F20" s="11">
        <v>0</v>
      </c>
      <c r="G20" s="105" t="s">
        <v>99</v>
      </c>
    </row>
    <row r="21" spans="1:7" s="10" customFormat="1" ht="16.5" customHeight="1" x14ac:dyDescent="0.2">
      <c r="A21" s="64" t="s">
        <v>97</v>
      </c>
      <c r="B21" s="65">
        <v>7.3</v>
      </c>
      <c r="C21" s="11">
        <v>0.9</v>
      </c>
      <c r="D21" s="11">
        <v>1.1000000000000001</v>
      </c>
      <c r="E21" s="11">
        <v>1.6</v>
      </c>
      <c r="F21" s="11">
        <v>0</v>
      </c>
      <c r="G21" s="105">
        <v>805.6</v>
      </c>
    </row>
    <row r="22" spans="1:7" s="6" customFormat="1" ht="17.100000000000001" customHeight="1" x14ac:dyDescent="0.2">
      <c r="A22" s="26" t="s">
        <v>98</v>
      </c>
      <c r="B22" s="21">
        <v>0.3</v>
      </c>
      <c r="C22" s="7">
        <v>0</v>
      </c>
      <c r="D22" s="7">
        <v>0.1</v>
      </c>
      <c r="E22" s="7">
        <v>0.1</v>
      </c>
      <c r="F22" s="7">
        <v>0</v>
      </c>
      <c r="G22" s="106">
        <v>34</v>
      </c>
    </row>
    <row r="23" spans="1:7" s="6" customFormat="1" ht="17.100000000000001" customHeight="1" x14ac:dyDescent="0.2">
      <c r="A23" s="26" t="s">
        <v>60</v>
      </c>
      <c r="B23" s="21">
        <v>0.3</v>
      </c>
      <c r="C23" s="7">
        <v>0</v>
      </c>
      <c r="D23" s="7">
        <v>0.1</v>
      </c>
      <c r="E23" s="7">
        <v>0.1</v>
      </c>
      <c r="F23" s="7">
        <v>0</v>
      </c>
      <c r="G23" s="106">
        <v>34</v>
      </c>
    </row>
    <row r="24" spans="1:7" s="6" customFormat="1" ht="17.100000000000001" customHeight="1" thickBot="1" x14ac:dyDescent="0.25">
      <c r="A24" s="28" t="s">
        <v>63</v>
      </c>
      <c r="B24" s="23">
        <v>0</v>
      </c>
      <c r="C24" s="14">
        <v>0</v>
      </c>
      <c r="D24" s="14">
        <v>0</v>
      </c>
      <c r="E24" s="14">
        <v>0</v>
      </c>
      <c r="F24" s="14">
        <v>0</v>
      </c>
      <c r="G24" s="107" t="s">
        <v>99</v>
      </c>
    </row>
  </sheetData>
  <hyperlinks>
    <hyperlink ref="G1" location="Obsah!A1" display="Obsah"/>
  </hyperlinks>
  <pageMargins left="0.7" right="0.7" top="0.75" bottom="0.75" header="0.3" footer="0.3"/>
  <pageSetup paperSize="9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16"/>
  <sheetViews>
    <sheetView zoomScaleNormal="100" workbookViewId="0"/>
  </sheetViews>
  <sheetFormatPr defaultColWidth="8.7109375" defaultRowHeight="17.100000000000001" customHeight="1" x14ac:dyDescent="0.2"/>
  <cols>
    <col min="1" max="1" width="58.7109375" customWidth="1"/>
    <col min="2" max="2" width="10.7109375" customWidth="1"/>
    <col min="5" max="5" width="10.7109375" customWidth="1"/>
  </cols>
  <sheetData>
    <row r="1" spans="1:24" ht="17.100000000000001" customHeight="1" x14ac:dyDescent="0.25">
      <c r="A1" s="5" t="s">
        <v>249</v>
      </c>
      <c r="B1" s="5"/>
      <c r="E1" s="5"/>
      <c r="W1" s="3" t="s">
        <v>0</v>
      </c>
    </row>
    <row r="2" spans="1:24" ht="17.100000000000001" customHeight="1" thickBot="1" x14ac:dyDescent="0.3">
      <c r="A2" s="4"/>
      <c r="B2" s="4"/>
      <c r="E2" s="4"/>
    </row>
    <row r="3" spans="1:24" ht="17.100000000000001" customHeight="1" thickBot="1" x14ac:dyDescent="0.25">
      <c r="A3" s="24" t="s">
        <v>1</v>
      </c>
      <c r="B3" s="165" t="s">
        <v>166</v>
      </c>
      <c r="C3" s="166"/>
      <c r="D3" s="166"/>
      <c r="E3" s="166"/>
      <c r="F3" s="166"/>
      <c r="G3" s="166"/>
      <c r="H3" s="166"/>
      <c r="I3" s="166"/>
      <c r="J3" s="166"/>
      <c r="K3" s="166"/>
      <c r="L3" s="166"/>
      <c r="M3" s="166"/>
      <c r="N3" s="166"/>
      <c r="O3" s="166"/>
      <c r="P3" s="166"/>
      <c r="Q3" s="166"/>
      <c r="R3" s="166"/>
      <c r="S3" s="166"/>
      <c r="T3" s="166"/>
      <c r="U3" s="166"/>
      <c r="V3" s="166"/>
      <c r="W3" s="166"/>
      <c r="X3" s="167"/>
    </row>
    <row r="4" spans="1:24" ht="17.100000000000001" customHeight="1" thickBot="1" x14ac:dyDescent="0.25">
      <c r="A4" s="63" t="s">
        <v>27</v>
      </c>
      <c r="B4" s="48">
        <v>1998</v>
      </c>
      <c r="C4" s="49">
        <v>1999</v>
      </c>
      <c r="D4" s="49">
        <v>2000</v>
      </c>
      <c r="E4" s="49">
        <v>2001</v>
      </c>
      <c r="F4" s="49">
        <v>2002</v>
      </c>
      <c r="G4" s="49">
        <v>2003</v>
      </c>
      <c r="H4" s="49">
        <v>2004</v>
      </c>
      <c r="I4" s="49">
        <v>2005</v>
      </c>
      <c r="J4" s="49">
        <v>2006</v>
      </c>
      <c r="K4" s="49">
        <v>2007</v>
      </c>
      <c r="L4" s="49">
        <v>2008</v>
      </c>
      <c r="M4" s="49">
        <v>2009</v>
      </c>
      <c r="N4" s="49">
        <v>2010</v>
      </c>
      <c r="O4" s="49">
        <v>2011</v>
      </c>
      <c r="P4" s="49">
        <v>2012</v>
      </c>
      <c r="Q4" s="49">
        <v>2013</v>
      </c>
      <c r="R4" s="49">
        <v>2014</v>
      </c>
      <c r="S4" s="49">
        <v>2015</v>
      </c>
      <c r="T4" s="49">
        <v>2016</v>
      </c>
      <c r="U4" s="49">
        <v>2017</v>
      </c>
      <c r="V4" s="49">
        <v>2018</v>
      </c>
      <c r="W4" s="49">
        <v>2019</v>
      </c>
      <c r="X4" s="50">
        <v>2020</v>
      </c>
    </row>
    <row r="5" spans="1:24" s="6" customFormat="1" ht="17.100000000000001" customHeight="1" thickBot="1" x14ac:dyDescent="0.25">
      <c r="A5" s="44" t="s">
        <v>168</v>
      </c>
      <c r="B5" s="55">
        <v>206.6</v>
      </c>
      <c r="C5" s="56">
        <v>252.3</v>
      </c>
      <c r="D5" s="56">
        <v>200.4</v>
      </c>
      <c r="E5" s="56">
        <v>157.4</v>
      </c>
      <c r="F5" s="56">
        <v>196.6</v>
      </c>
      <c r="G5" s="56">
        <v>293</v>
      </c>
      <c r="H5" s="56">
        <v>349</v>
      </c>
      <c r="I5" s="56">
        <v>211.2</v>
      </c>
      <c r="J5" s="56">
        <v>236.4</v>
      </c>
      <c r="K5" s="56">
        <v>307.39999999999998</v>
      </c>
      <c r="L5" s="56">
        <v>389.4</v>
      </c>
      <c r="M5" s="56">
        <v>653.4</v>
      </c>
      <c r="N5" s="56">
        <v>655.6</v>
      </c>
      <c r="O5" s="56">
        <v>580.1</v>
      </c>
      <c r="P5" s="56">
        <v>512</v>
      </c>
      <c r="Q5" s="56">
        <v>451.7</v>
      </c>
      <c r="R5" s="56">
        <v>397.1</v>
      </c>
      <c r="S5" s="56">
        <v>406.8</v>
      </c>
      <c r="T5" s="56">
        <v>434</v>
      </c>
      <c r="U5" s="56">
        <v>431.6</v>
      </c>
      <c r="V5" s="56">
        <v>430.9</v>
      </c>
      <c r="W5" s="56">
        <v>469.3</v>
      </c>
      <c r="X5" s="57">
        <v>788.5</v>
      </c>
    </row>
    <row r="6" spans="1:24" s="6" customFormat="1" ht="17.100000000000001" customHeight="1" x14ac:dyDescent="0.2">
      <c r="A6" s="87" t="s">
        <v>170</v>
      </c>
      <c r="B6" s="47">
        <v>99.3</v>
      </c>
      <c r="C6" s="52">
        <v>121</v>
      </c>
      <c r="D6" s="52">
        <v>103.6</v>
      </c>
      <c r="E6" s="52">
        <v>79.7</v>
      </c>
      <c r="F6" s="52">
        <v>88</v>
      </c>
      <c r="G6" s="52">
        <v>90.4</v>
      </c>
      <c r="H6" s="52">
        <v>99.6</v>
      </c>
      <c r="I6" s="52">
        <v>64.099999999999994</v>
      </c>
      <c r="J6" s="52">
        <v>51.6</v>
      </c>
      <c r="K6" s="52">
        <v>53.2</v>
      </c>
      <c r="L6" s="52">
        <v>63.7</v>
      </c>
      <c r="M6" s="52">
        <v>172.4</v>
      </c>
      <c r="N6" s="52">
        <v>150.69999999999999</v>
      </c>
      <c r="O6" s="52">
        <v>163.5</v>
      </c>
      <c r="P6" s="52">
        <v>175.8</v>
      </c>
      <c r="Q6" s="52">
        <v>174.3</v>
      </c>
      <c r="R6" s="52">
        <v>154.69999999999999</v>
      </c>
      <c r="S6" s="52">
        <v>158.6</v>
      </c>
      <c r="T6" s="52">
        <v>171.6</v>
      </c>
      <c r="U6" s="52">
        <v>167.7</v>
      </c>
      <c r="V6" s="52">
        <v>183.8</v>
      </c>
      <c r="W6" s="52">
        <v>214.2</v>
      </c>
      <c r="X6" s="53">
        <v>329.2</v>
      </c>
    </row>
    <row r="7" spans="1:24" s="6" customFormat="1" ht="17.100000000000001" customHeight="1" x14ac:dyDescent="0.2">
      <c r="A7" s="33" t="s">
        <v>171</v>
      </c>
      <c r="B7" s="51">
        <v>18.3</v>
      </c>
      <c r="C7" s="8">
        <v>18.899999999999999</v>
      </c>
      <c r="D7" s="8">
        <v>17</v>
      </c>
      <c r="E7" s="8">
        <v>15.9</v>
      </c>
      <c r="F7" s="8">
        <v>23.9</v>
      </c>
      <c r="G7" s="8">
        <v>27.7</v>
      </c>
      <c r="H7" s="8">
        <v>24.7</v>
      </c>
      <c r="I7" s="8">
        <v>2.2000000000000002</v>
      </c>
      <c r="J7" s="8">
        <v>3.2</v>
      </c>
      <c r="K7" s="8">
        <v>3</v>
      </c>
      <c r="L7" s="8">
        <v>1.4</v>
      </c>
      <c r="M7" s="8">
        <v>0.3</v>
      </c>
      <c r="N7" s="8">
        <v>1.5</v>
      </c>
      <c r="O7" s="8">
        <v>0</v>
      </c>
      <c r="P7" s="8">
        <v>0.1</v>
      </c>
      <c r="Q7" s="8">
        <v>0.1</v>
      </c>
      <c r="R7" s="8">
        <v>0.4</v>
      </c>
      <c r="S7" s="8">
        <v>0.1</v>
      </c>
      <c r="T7" s="8">
        <v>0</v>
      </c>
      <c r="U7" s="8">
        <v>0</v>
      </c>
      <c r="V7" s="8">
        <v>0</v>
      </c>
      <c r="W7" s="8">
        <v>0</v>
      </c>
      <c r="X7" s="13">
        <v>0</v>
      </c>
    </row>
    <row r="8" spans="1:24" s="6" customFormat="1" ht="17.100000000000001" customHeight="1" x14ac:dyDescent="0.2">
      <c r="A8" s="33" t="s">
        <v>172</v>
      </c>
      <c r="B8" s="51">
        <v>30</v>
      </c>
      <c r="C8" s="8">
        <v>34.700000000000003</v>
      </c>
      <c r="D8" s="8">
        <v>39.5</v>
      </c>
      <c r="E8" s="8">
        <v>16.399999999999999</v>
      </c>
      <c r="F8" s="8">
        <v>2.2000000000000002</v>
      </c>
      <c r="G8" s="8">
        <v>1.3</v>
      </c>
      <c r="H8" s="8">
        <v>13.1</v>
      </c>
      <c r="I8" s="8">
        <v>36.1</v>
      </c>
      <c r="J8" s="8">
        <v>97</v>
      </c>
      <c r="K8" s="8">
        <v>144.30000000000001</v>
      </c>
      <c r="L8" s="8">
        <v>210.8</v>
      </c>
      <c r="M8" s="8">
        <v>240.2</v>
      </c>
      <c r="N8" s="8">
        <v>239.9</v>
      </c>
      <c r="O8" s="8">
        <v>172.5</v>
      </c>
      <c r="P8" s="8">
        <v>128</v>
      </c>
      <c r="Q8" s="8">
        <v>117.6</v>
      </c>
      <c r="R8" s="8">
        <v>102.9</v>
      </c>
      <c r="S8" s="8">
        <v>101.9</v>
      </c>
      <c r="T8" s="8">
        <v>104.6</v>
      </c>
      <c r="U8" s="8">
        <v>111.3</v>
      </c>
      <c r="V8" s="8">
        <v>93.8</v>
      </c>
      <c r="W8" s="8">
        <v>88.6</v>
      </c>
      <c r="X8" s="13">
        <v>92.8</v>
      </c>
    </row>
    <row r="9" spans="1:24" s="6" customFormat="1" ht="17.100000000000001" customHeight="1" x14ac:dyDescent="0.2">
      <c r="A9" s="33" t="s">
        <v>173</v>
      </c>
      <c r="B9" s="51">
        <v>4.2</v>
      </c>
      <c r="C9" s="8">
        <v>1.7</v>
      </c>
      <c r="D9" s="8">
        <v>1.5</v>
      </c>
      <c r="E9" s="8">
        <v>4.5</v>
      </c>
      <c r="F9" s="8">
        <v>11.4</v>
      </c>
      <c r="G9" s="8">
        <v>7.3</v>
      </c>
      <c r="H9" s="8">
        <v>3.4</v>
      </c>
      <c r="I9" s="8">
        <v>9.3000000000000007</v>
      </c>
      <c r="J9" s="8">
        <v>4.3</v>
      </c>
      <c r="K9" s="8">
        <v>2.7</v>
      </c>
      <c r="L9" s="8">
        <v>6.4</v>
      </c>
      <c r="M9" s="8">
        <v>7</v>
      </c>
      <c r="N9" s="8">
        <v>3.5</v>
      </c>
      <c r="O9" s="8">
        <v>5.3</v>
      </c>
      <c r="P9" s="8">
        <v>0.2</v>
      </c>
      <c r="Q9" s="8">
        <v>0.1</v>
      </c>
      <c r="R9" s="8">
        <v>2.6</v>
      </c>
      <c r="S9" s="8">
        <v>0.8</v>
      </c>
      <c r="T9" s="8">
        <v>0</v>
      </c>
      <c r="U9" s="8">
        <v>0</v>
      </c>
      <c r="V9" s="8">
        <v>0</v>
      </c>
      <c r="W9" s="8">
        <v>0</v>
      </c>
      <c r="X9" s="13">
        <v>0</v>
      </c>
    </row>
    <row r="10" spans="1:24" s="6" customFormat="1" ht="17.100000000000001" customHeight="1" x14ac:dyDescent="0.2">
      <c r="A10" s="33" t="s">
        <v>174</v>
      </c>
      <c r="B10" s="51">
        <v>54.8</v>
      </c>
      <c r="C10" s="8">
        <v>76</v>
      </c>
      <c r="D10" s="8">
        <v>38.9</v>
      </c>
      <c r="E10" s="8">
        <v>40.799999999999997</v>
      </c>
      <c r="F10" s="8">
        <v>71</v>
      </c>
      <c r="G10" s="8">
        <v>166.4</v>
      </c>
      <c r="H10" s="8">
        <v>208.2</v>
      </c>
      <c r="I10" s="8">
        <v>95.2</v>
      </c>
      <c r="J10" s="8">
        <v>76.3</v>
      </c>
      <c r="K10" s="8">
        <v>99</v>
      </c>
      <c r="L10" s="8">
        <v>96.8</v>
      </c>
      <c r="M10" s="8">
        <v>220.1</v>
      </c>
      <c r="N10" s="8">
        <v>185</v>
      </c>
      <c r="O10" s="8">
        <v>174.8</v>
      </c>
      <c r="P10" s="8">
        <v>151</v>
      </c>
      <c r="Q10" s="8">
        <v>125.5</v>
      </c>
      <c r="R10" s="8">
        <v>116.5</v>
      </c>
      <c r="S10" s="8">
        <v>113.7</v>
      </c>
      <c r="T10" s="8">
        <v>121.2</v>
      </c>
      <c r="U10" s="8">
        <v>116.9</v>
      </c>
      <c r="V10" s="8">
        <v>119.6</v>
      </c>
      <c r="W10" s="8">
        <v>129</v>
      </c>
      <c r="X10" s="13">
        <v>170.7</v>
      </c>
    </row>
    <row r="11" spans="1:24" s="6" customFormat="1" ht="17.100000000000001" customHeight="1" thickBot="1" x14ac:dyDescent="0.25">
      <c r="A11" s="99" t="s">
        <v>105</v>
      </c>
      <c r="B11" s="100">
        <v>0</v>
      </c>
      <c r="C11" s="101">
        <v>0</v>
      </c>
      <c r="D11" s="101">
        <v>0</v>
      </c>
      <c r="E11" s="101">
        <v>0</v>
      </c>
      <c r="F11" s="101">
        <v>0.2</v>
      </c>
      <c r="G11" s="101">
        <v>0</v>
      </c>
      <c r="H11" s="101">
        <v>0</v>
      </c>
      <c r="I11" s="101">
        <v>4.3</v>
      </c>
      <c r="J11" s="101">
        <v>4</v>
      </c>
      <c r="K11" s="101">
        <v>5.3</v>
      </c>
      <c r="L11" s="101">
        <v>10.3</v>
      </c>
      <c r="M11" s="101">
        <v>13.2</v>
      </c>
      <c r="N11" s="101">
        <v>75.099999999999994</v>
      </c>
      <c r="O11" s="101">
        <v>64</v>
      </c>
      <c r="P11" s="101">
        <v>56.9</v>
      </c>
      <c r="Q11" s="101">
        <v>34.200000000000003</v>
      </c>
      <c r="R11" s="101">
        <v>20.100000000000001</v>
      </c>
      <c r="S11" s="101">
        <v>31.7</v>
      </c>
      <c r="T11" s="101">
        <v>36.5</v>
      </c>
      <c r="U11" s="101">
        <v>35.799999999999997</v>
      </c>
      <c r="V11" s="101">
        <v>33.700000000000003</v>
      </c>
      <c r="W11" s="101">
        <v>37.5</v>
      </c>
      <c r="X11" s="102">
        <v>195.8</v>
      </c>
    </row>
    <row r="12" spans="1:24" s="6" customFormat="1" ht="17.100000000000001" customHeight="1" thickBot="1" x14ac:dyDescent="0.25">
      <c r="A12" s="44" t="s">
        <v>167</v>
      </c>
      <c r="B12" s="55">
        <v>1</v>
      </c>
      <c r="C12" s="56">
        <v>1.3</v>
      </c>
      <c r="D12" s="56">
        <v>0.9</v>
      </c>
      <c r="E12" s="56">
        <v>0.7</v>
      </c>
      <c r="F12" s="56">
        <v>0.7</v>
      </c>
      <c r="G12" s="56">
        <v>1</v>
      </c>
      <c r="H12" s="56">
        <v>1</v>
      </c>
      <c r="I12" s="56">
        <v>0.5</v>
      </c>
      <c r="J12" s="56">
        <v>0.5</v>
      </c>
      <c r="K12" s="56">
        <v>0.5</v>
      </c>
      <c r="L12" s="56">
        <v>0.6</v>
      </c>
      <c r="M12" s="56">
        <v>1</v>
      </c>
      <c r="N12" s="56">
        <v>1</v>
      </c>
      <c r="O12" s="56">
        <v>0.8</v>
      </c>
      <c r="P12" s="56">
        <v>0.7</v>
      </c>
      <c r="Q12" s="56">
        <v>0.6</v>
      </c>
      <c r="R12" s="56">
        <v>0.5</v>
      </c>
      <c r="S12" s="56">
        <v>0.5</v>
      </c>
      <c r="T12" s="56">
        <v>0.5</v>
      </c>
      <c r="U12" s="56">
        <v>0.5</v>
      </c>
      <c r="V12" s="56">
        <v>0.5</v>
      </c>
      <c r="W12" s="56">
        <v>0.5</v>
      </c>
      <c r="X12" s="57">
        <v>0.9</v>
      </c>
    </row>
    <row r="13" spans="1:24" s="6" customFormat="1" ht="17.100000000000001" customHeight="1" thickBot="1" x14ac:dyDescent="0.25">
      <c r="A13" s="44" t="s">
        <v>169</v>
      </c>
      <c r="B13" s="55">
        <v>12.5</v>
      </c>
      <c r="C13" s="56">
        <v>16.2</v>
      </c>
      <c r="D13" s="56">
        <v>18.600000000000001</v>
      </c>
      <c r="E13" s="56">
        <v>19.2</v>
      </c>
      <c r="F13" s="56">
        <v>18.5</v>
      </c>
      <c r="G13" s="56">
        <v>17.399999999999999</v>
      </c>
      <c r="H13" s="56">
        <v>18.100000000000001</v>
      </c>
      <c r="I13" s="56">
        <v>16.2</v>
      </c>
      <c r="J13" s="56">
        <v>13.3</v>
      </c>
      <c r="K13" s="56">
        <v>11</v>
      </c>
      <c r="L13" s="56">
        <v>9.6</v>
      </c>
      <c r="M13" s="56">
        <v>12.1</v>
      </c>
      <c r="N13" s="56">
        <v>14.4</v>
      </c>
      <c r="O13" s="56">
        <v>13.7</v>
      </c>
      <c r="P13" s="56">
        <v>14</v>
      </c>
      <c r="Q13" s="56">
        <v>14.2</v>
      </c>
      <c r="R13" s="56">
        <v>13.2</v>
      </c>
      <c r="S13" s="56">
        <v>11.5</v>
      </c>
      <c r="T13" s="56">
        <v>9.6999999999999993</v>
      </c>
      <c r="U13" s="56">
        <v>8.1</v>
      </c>
      <c r="V13" s="56">
        <v>6.6</v>
      </c>
      <c r="W13" s="56">
        <v>5.8</v>
      </c>
      <c r="X13" s="57">
        <v>6.7</v>
      </c>
    </row>
    <row r="14" spans="1:24" s="10" customFormat="1" ht="16.5" customHeight="1" x14ac:dyDescent="0.2">
      <c r="A14" s="104"/>
      <c r="B14" s="155"/>
      <c r="C14" s="155"/>
      <c r="D14" s="155"/>
      <c r="E14" s="155"/>
      <c r="F14" s="155"/>
      <c r="G14" s="155"/>
      <c r="H14" s="155"/>
      <c r="I14" s="155"/>
      <c r="J14" s="155"/>
      <c r="K14" s="155"/>
      <c r="L14" s="155"/>
      <c r="M14" s="155"/>
      <c r="N14" s="155"/>
      <c r="O14" s="155"/>
      <c r="P14" s="155"/>
      <c r="Q14" s="155"/>
      <c r="R14" s="155"/>
      <c r="S14" s="155"/>
      <c r="T14" s="155"/>
      <c r="U14" s="155"/>
      <c r="V14" s="155"/>
      <c r="W14" s="155"/>
      <c r="X14" s="155"/>
    </row>
    <row r="15" spans="1:24" ht="17.100000000000001" customHeight="1" x14ac:dyDescent="0.2">
      <c r="A15" s="156"/>
      <c r="B15" s="139"/>
      <c r="C15" s="157"/>
      <c r="D15" s="157"/>
      <c r="E15" s="157"/>
      <c r="F15" s="157"/>
      <c r="G15" s="157"/>
      <c r="H15" s="157"/>
      <c r="I15" s="157"/>
      <c r="J15" s="157"/>
      <c r="K15" s="157"/>
      <c r="L15" s="157"/>
      <c r="M15" s="157"/>
      <c r="N15" s="157"/>
      <c r="O15" s="157"/>
      <c r="P15" s="157"/>
      <c r="Q15" s="157"/>
      <c r="R15" s="157"/>
      <c r="S15" s="157"/>
      <c r="T15" s="157"/>
      <c r="U15" s="157"/>
      <c r="V15" s="157"/>
      <c r="W15" s="157"/>
      <c r="X15" s="157"/>
    </row>
    <row r="16" spans="1:24" ht="17.100000000000001" customHeight="1" x14ac:dyDescent="0.2">
      <c r="A16" s="103" t="s">
        <v>249</v>
      </c>
    </row>
  </sheetData>
  <mergeCells count="1">
    <mergeCell ref="B3:X3"/>
  </mergeCells>
  <hyperlinks>
    <hyperlink ref="W1" location="Obsah!A1" display="Obsah"/>
  </hyperlinks>
  <pageMargins left="0.70866141732283472" right="0.70866141732283472" top="0.74803149606299213" bottom="0.74803149606299213" header="0.31496062992125984" footer="0.31496062992125984"/>
  <pageSetup paperSize="9" scale="49" orientation="landscape" r:id="rId1"/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workbookViewId="0"/>
  </sheetViews>
  <sheetFormatPr defaultColWidth="8.7109375" defaultRowHeight="17.100000000000001" customHeight="1" x14ac:dyDescent="0.2"/>
  <cols>
    <col min="1" max="1" width="100.7109375" customWidth="1"/>
    <col min="2" max="7" width="10.7109375" customWidth="1"/>
  </cols>
  <sheetData>
    <row r="1" spans="1:7" ht="17.100000000000001" customHeight="1" x14ac:dyDescent="0.25">
      <c r="A1" s="5" t="s">
        <v>223</v>
      </c>
      <c r="B1" s="5"/>
      <c r="C1" s="5"/>
      <c r="D1" s="5"/>
      <c r="E1" s="5"/>
      <c r="F1" s="5"/>
      <c r="G1" s="3" t="s">
        <v>0</v>
      </c>
    </row>
    <row r="2" spans="1:7" ht="17.100000000000001" customHeight="1" thickBot="1" x14ac:dyDescent="0.3">
      <c r="A2" s="4"/>
      <c r="B2" s="4"/>
      <c r="C2" s="4"/>
      <c r="D2" s="4"/>
      <c r="E2" s="4"/>
      <c r="F2" s="4"/>
      <c r="G2" s="4"/>
    </row>
    <row r="3" spans="1:7" ht="51" customHeight="1" thickBot="1" x14ac:dyDescent="0.25">
      <c r="A3" s="24" t="s">
        <v>1</v>
      </c>
      <c r="B3" s="19" t="s">
        <v>12</v>
      </c>
      <c r="C3" s="17" t="s">
        <v>84</v>
      </c>
      <c r="D3" s="17" t="s">
        <v>256</v>
      </c>
      <c r="E3" s="17" t="s">
        <v>254</v>
      </c>
      <c r="F3" s="17" t="s">
        <v>15</v>
      </c>
      <c r="G3" s="18" t="s">
        <v>209</v>
      </c>
    </row>
    <row r="4" spans="1:7" s="6" customFormat="1" ht="17.100000000000001" customHeight="1" x14ac:dyDescent="0.2">
      <c r="A4" s="67" t="s">
        <v>250</v>
      </c>
      <c r="B4" s="21">
        <v>43.9</v>
      </c>
      <c r="C4" s="7">
        <v>100</v>
      </c>
      <c r="D4" s="7">
        <v>6.8</v>
      </c>
      <c r="E4" s="7">
        <v>9.8000000000000007</v>
      </c>
      <c r="F4" s="7">
        <v>0</v>
      </c>
      <c r="G4" s="12">
        <v>103.7</v>
      </c>
    </row>
    <row r="5" spans="1:7" s="6" customFormat="1" ht="17.100000000000001" customHeight="1" x14ac:dyDescent="0.2">
      <c r="A5" s="26" t="s">
        <v>98</v>
      </c>
      <c r="B5" s="21">
        <v>43.9</v>
      </c>
      <c r="C5" s="7">
        <v>100</v>
      </c>
      <c r="D5" s="7">
        <v>6.8</v>
      </c>
      <c r="E5" s="7">
        <v>9.8000000000000007</v>
      </c>
      <c r="F5" s="7">
        <v>0</v>
      </c>
      <c r="G5" s="12">
        <v>103.7</v>
      </c>
    </row>
    <row r="6" spans="1:7" s="6" customFormat="1" ht="17.100000000000001" customHeight="1" x14ac:dyDescent="0.2">
      <c r="A6" s="26" t="s">
        <v>63</v>
      </c>
      <c r="B6" s="21">
        <v>43.9</v>
      </c>
      <c r="C6" s="7">
        <v>100</v>
      </c>
      <c r="D6" s="7">
        <v>6.8</v>
      </c>
      <c r="E6" s="7">
        <v>9.8000000000000007</v>
      </c>
      <c r="F6" s="7">
        <v>0</v>
      </c>
      <c r="G6" s="12">
        <v>103.7</v>
      </c>
    </row>
    <row r="7" spans="1:7" s="10" customFormat="1" ht="17.100000000000001" customHeight="1" x14ac:dyDescent="0.2">
      <c r="A7" s="93" t="s">
        <v>175</v>
      </c>
      <c r="B7" s="94">
        <v>8.6999999999999993</v>
      </c>
      <c r="C7" s="95">
        <v>19.8</v>
      </c>
      <c r="D7" s="95">
        <v>1.3</v>
      </c>
      <c r="E7" s="95">
        <v>1.9</v>
      </c>
      <c r="F7" s="95">
        <v>0</v>
      </c>
      <c r="G7" s="96">
        <v>98.4</v>
      </c>
    </row>
    <row r="8" spans="1:7" s="10" customFormat="1" ht="17.100000000000001" customHeight="1" x14ac:dyDescent="0.2">
      <c r="A8" s="64" t="s">
        <v>176</v>
      </c>
      <c r="B8" s="65">
        <v>0</v>
      </c>
      <c r="C8" s="11">
        <v>0</v>
      </c>
      <c r="D8" s="11">
        <v>0</v>
      </c>
      <c r="E8" s="11">
        <v>0</v>
      </c>
      <c r="F8" s="11">
        <v>0</v>
      </c>
      <c r="G8" s="105" t="s">
        <v>99</v>
      </c>
    </row>
    <row r="9" spans="1:7" s="10" customFormat="1" ht="17.100000000000001" customHeight="1" x14ac:dyDescent="0.2">
      <c r="A9" s="64" t="s">
        <v>177</v>
      </c>
      <c r="B9" s="65">
        <v>8.6999999999999993</v>
      </c>
      <c r="C9" s="11">
        <v>19.8</v>
      </c>
      <c r="D9" s="11">
        <v>1.3</v>
      </c>
      <c r="E9" s="11">
        <v>1.9</v>
      </c>
      <c r="F9" s="11">
        <v>0</v>
      </c>
      <c r="G9" s="105">
        <v>98.4</v>
      </c>
    </row>
    <row r="10" spans="1:7" s="10" customFormat="1" ht="17.100000000000001" customHeight="1" thickBot="1" x14ac:dyDescent="0.25">
      <c r="A10" s="108" t="s">
        <v>178</v>
      </c>
      <c r="B10" s="109">
        <v>35.299999999999997</v>
      </c>
      <c r="C10" s="110">
        <v>80.2</v>
      </c>
      <c r="D10" s="110">
        <v>5.5</v>
      </c>
      <c r="E10" s="110">
        <v>7.8</v>
      </c>
      <c r="F10" s="110">
        <v>0</v>
      </c>
      <c r="G10" s="111">
        <v>105</v>
      </c>
    </row>
  </sheetData>
  <hyperlinks>
    <hyperlink ref="G1" location="Obsah!A1" display="Obsah"/>
  </hyperlinks>
  <pageMargins left="0.7" right="0.7" top="0.75" bottom="0.75" header="0.3" footer="0.3"/>
  <pageSetup paperSize="9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workbookViewId="0"/>
  </sheetViews>
  <sheetFormatPr defaultColWidth="8.7109375" defaultRowHeight="17.100000000000001" customHeight="1" x14ac:dyDescent="0.2"/>
  <cols>
    <col min="1" max="1" width="100.7109375" customWidth="1"/>
    <col min="2" max="7" width="10.7109375" customWidth="1"/>
  </cols>
  <sheetData>
    <row r="1" spans="1:7" ht="17.100000000000001" customHeight="1" x14ac:dyDescent="0.25">
      <c r="A1" s="5" t="s">
        <v>224</v>
      </c>
      <c r="B1" s="5"/>
      <c r="C1" s="5"/>
      <c r="D1" s="5"/>
      <c r="E1" s="5"/>
      <c r="F1" s="5"/>
      <c r="G1" s="3" t="s">
        <v>0</v>
      </c>
    </row>
    <row r="2" spans="1:7" ht="17.100000000000001" customHeight="1" thickBot="1" x14ac:dyDescent="0.3">
      <c r="A2" s="4"/>
      <c r="B2" s="4"/>
      <c r="C2" s="4"/>
      <c r="D2" s="4"/>
      <c r="E2" s="4"/>
      <c r="F2" s="4"/>
      <c r="G2" s="4"/>
    </row>
    <row r="3" spans="1:7" ht="51" customHeight="1" thickBot="1" x14ac:dyDescent="0.25">
      <c r="A3" s="24" t="s">
        <v>1</v>
      </c>
      <c r="B3" s="19" t="s">
        <v>12</v>
      </c>
      <c r="C3" s="17" t="s">
        <v>84</v>
      </c>
      <c r="D3" s="17" t="s">
        <v>256</v>
      </c>
      <c r="E3" s="17" t="s">
        <v>254</v>
      </c>
      <c r="F3" s="17" t="s">
        <v>15</v>
      </c>
      <c r="G3" s="18" t="s">
        <v>209</v>
      </c>
    </row>
    <row r="4" spans="1:7" s="6" customFormat="1" ht="17.100000000000001" customHeight="1" x14ac:dyDescent="0.2">
      <c r="A4" s="67" t="s">
        <v>251</v>
      </c>
      <c r="B4" s="68">
        <v>155.5</v>
      </c>
      <c r="C4" s="69">
        <v>100</v>
      </c>
      <c r="D4" s="69">
        <v>24.1</v>
      </c>
      <c r="E4" s="69">
        <v>34.6</v>
      </c>
      <c r="F4" s="69">
        <v>0.2</v>
      </c>
      <c r="G4" s="70">
        <v>75.400000000000006</v>
      </c>
    </row>
    <row r="5" spans="1:7" s="6" customFormat="1" ht="17.100000000000001" customHeight="1" x14ac:dyDescent="0.2">
      <c r="A5" s="26" t="s">
        <v>85</v>
      </c>
      <c r="B5" s="21">
        <v>41</v>
      </c>
      <c r="C5" s="7">
        <v>26.4</v>
      </c>
      <c r="D5" s="7">
        <v>6.4</v>
      </c>
      <c r="E5" s="7">
        <v>9.1</v>
      </c>
      <c r="F5" s="7">
        <v>0</v>
      </c>
      <c r="G5" s="12">
        <v>89.2</v>
      </c>
    </row>
    <row r="6" spans="1:7" s="6" customFormat="1" ht="17.100000000000001" customHeight="1" x14ac:dyDescent="0.2">
      <c r="A6" s="26" t="s">
        <v>60</v>
      </c>
      <c r="B6" s="21">
        <v>0</v>
      </c>
      <c r="C6" s="7">
        <v>0</v>
      </c>
      <c r="D6" s="7">
        <v>0</v>
      </c>
      <c r="E6" s="7">
        <v>0</v>
      </c>
      <c r="F6" s="7">
        <v>0</v>
      </c>
      <c r="G6" s="106" t="s">
        <v>99</v>
      </c>
    </row>
    <row r="7" spans="1:7" s="10" customFormat="1" ht="17.100000000000001" customHeight="1" x14ac:dyDescent="0.2">
      <c r="A7" s="93" t="s">
        <v>61</v>
      </c>
      <c r="B7" s="94">
        <v>0</v>
      </c>
      <c r="C7" s="95">
        <v>0</v>
      </c>
      <c r="D7" s="95">
        <v>0</v>
      </c>
      <c r="E7" s="95">
        <v>0</v>
      </c>
      <c r="F7" s="95">
        <v>0</v>
      </c>
      <c r="G7" s="113" t="s">
        <v>99</v>
      </c>
    </row>
    <row r="8" spans="1:7" s="10" customFormat="1" ht="17.100000000000001" customHeight="1" x14ac:dyDescent="0.2">
      <c r="A8" s="64" t="s">
        <v>179</v>
      </c>
      <c r="B8" s="65">
        <v>0</v>
      </c>
      <c r="C8" s="11">
        <v>0</v>
      </c>
      <c r="D8" s="11">
        <v>0</v>
      </c>
      <c r="E8" s="11">
        <v>0</v>
      </c>
      <c r="F8" s="11">
        <v>0</v>
      </c>
      <c r="G8" s="105" t="s">
        <v>99</v>
      </c>
    </row>
    <row r="9" spans="1:7" s="10" customFormat="1" ht="17.100000000000001" customHeight="1" x14ac:dyDescent="0.2">
      <c r="A9" s="64" t="s">
        <v>113</v>
      </c>
      <c r="B9" s="65">
        <v>0</v>
      </c>
      <c r="C9" s="11">
        <v>0</v>
      </c>
      <c r="D9" s="11">
        <v>0</v>
      </c>
      <c r="E9" s="11">
        <v>0</v>
      </c>
      <c r="F9" s="11">
        <v>0</v>
      </c>
      <c r="G9" s="105" t="s">
        <v>99</v>
      </c>
    </row>
    <row r="10" spans="1:7" s="10" customFormat="1" ht="17.100000000000001" customHeight="1" x14ac:dyDescent="0.2">
      <c r="A10" s="93" t="s">
        <v>62</v>
      </c>
      <c r="B10" s="94">
        <v>0</v>
      </c>
      <c r="C10" s="95">
        <v>0</v>
      </c>
      <c r="D10" s="95">
        <v>0</v>
      </c>
      <c r="E10" s="95">
        <v>0</v>
      </c>
      <c r="F10" s="95">
        <v>0</v>
      </c>
      <c r="G10" s="113" t="s">
        <v>99</v>
      </c>
    </row>
    <row r="11" spans="1:7" s="10" customFormat="1" ht="17.100000000000001" customHeight="1" x14ac:dyDescent="0.2">
      <c r="A11" s="64" t="s">
        <v>114</v>
      </c>
      <c r="B11" s="65">
        <v>0</v>
      </c>
      <c r="C11" s="11">
        <v>0</v>
      </c>
      <c r="D11" s="11">
        <v>0</v>
      </c>
      <c r="E11" s="11">
        <v>0</v>
      </c>
      <c r="F11" s="11">
        <v>0</v>
      </c>
      <c r="G11" s="105" t="s">
        <v>99</v>
      </c>
    </row>
    <row r="12" spans="1:7" s="6" customFormat="1" ht="17.100000000000001" customHeight="1" x14ac:dyDescent="0.2">
      <c r="A12" s="26" t="s">
        <v>63</v>
      </c>
      <c r="B12" s="21">
        <v>41</v>
      </c>
      <c r="C12" s="7">
        <v>26.4</v>
      </c>
      <c r="D12" s="7">
        <v>6.4</v>
      </c>
      <c r="E12" s="7">
        <v>9.1</v>
      </c>
      <c r="F12" s="7">
        <v>0</v>
      </c>
      <c r="G12" s="12">
        <v>89.2</v>
      </c>
    </row>
    <row r="13" spans="1:7" s="112" customFormat="1" ht="17.100000000000001" customHeight="1" x14ac:dyDescent="0.2">
      <c r="A13" s="64" t="s">
        <v>115</v>
      </c>
      <c r="B13" s="65">
        <v>6.8</v>
      </c>
      <c r="C13" s="11">
        <v>4.4000000000000004</v>
      </c>
      <c r="D13" s="11">
        <v>1.1000000000000001</v>
      </c>
      <c r="E13" s="11">
        <v>1.5</v>
      </c>
      <c r="F13" s="11">
        <v>0</v>
      </c>
      <c r="G13" s="29">
        <v>53</v>
      </c>
    </row>
    <row r="14" spans="1:7" s="112" customFormat="1" ht="17.100000000000001" customHeight="1" x14ac:dyDescent="0.2">
      <c r="A14" s="64" t="s">
        <v>180</v>
      </c>
      <c r="B14" s="65">
        <v>1.9</v>
      </c>
      <c r="C14" s="11">
        <v>1.2</v>
      </c>
      <c r="D14" s="11">
        <v>0.3</v>
      </c>
      <c r="E14" s="11">
        <v>0.4</v>
      </c>
      <c r="F14" s="11">
        <v>0</v>
      </c>
      <c r="G14" s="29">
        <v>123.3</v>
      </c>
    </row>
    <row r="15" spans="1:7" s="112" customFormat="1" ht="17.100000000000001" customHeight="1" x14ac:dyDescent="0.2">
      <c r="A15" s="64" t="s">
        <v>97</v>
      </c>
      <c r="B15" s="65">
        <v>32.299999999999997</v>
      </c>
      <c r="C15" s="11">
        <v>20.8</v>
      </c>
      <c r="D15" s="11">
        <v>5</v>
      </c>
      <c r="E15" s="11">
        <v>7.2</v>
      </c>
      <c r="F15" s="11">
        <v>0</v>
      </c>
      <c r="G15" s="29">
        <v>102.3</v>
      </c>
    </row>
    <row r="16" spans="1:7" s="6" customFormat="1" ht="17.100000000000001" customHeight="1" x14ac:dyDescent="0.2">
      <c r="A16" s="26" t="s">
        <v>98</v>
      </c>
      <c r="B16" s="21">
        <v>114.5</v>
      </c>
      <c r="C16" s="7">
        <v>73.599999999999994</v>
      </c>
      <c r="D16" s="7">
        <v>17.7</v>
      </c>
      <c r="E16" s="7">
        <v>25.4</v>
      </c>
      <c r="F16" s="7">
        <v>0.1</v>
      </c>
      <c r="G16" s="12">
        <v>71.400000000000006</v>
      </c>
    </row>
    <row r="17" spans="1:7" s="6" customFormat="1" ht="17.100000000000001" customHeight="1" x14ac:dyDescent="0.2">
      <c r="A17" s="26" t="s">
        <v>60</v>
      </c>
      <c r="B17" s="21">
        <v>108.6</v>
      </c>
      <c r="C17" s="7">
        <v>69.8</v>
      </c>
      <c r="D17" s="7">
        <v>16.8</v>
      </c>
      <c r="E17" s="7">
        <v>24.1</v>
      </c>
      <c r="F17" s="7">
        <v>0.1</v>
      </c>
      <c r="G17" s="12">
        <v>67.7</v>
      </c>
    </row>
    <row r="18" spans="1:7" s="6" customFormat="1" ht="17.100000000000001" customHeight="1" thickBot="1" x14ac:dyDescent="0.25">
      <c r="A18" s="28" t="s">
        <v>63</v>
      </c>
      <c r="B18" s="23">
        <v>5.9</v>
      </c>
      <c r="C18" s="14">
        <v>3.8</v>
      </c>
      <c r="D18" s="14">
        <v>0.9</v>
      </c>
      <c r="E18" s="14">
        <v>1.3</v>
      </c>
      <c r="F18" s="14">
        <v>0</v>
      </c>
      <c r="G18" s="107" t="s">
        <v>99</v>
      </c>
    </row>
  </sheetData>
  <hyperlinks>
    <hyperlink ref="G1" location="Obsah!A1" display="Obsah"/>
  </hyperlinks>
  <pageMargins left="0.7" right="0.7" top="0.75" bottom="0.75" header="0.3" footer="0.3"/>
  <pageSetup paperSize="9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11"/>
  <sheetViews>
    <sheetView zoomScaleNormal="100" workbookViewId="0"/>
  </sheetViews>
  <sheetFormatPr defaultColWidth="8.7109375" defaultRowHeight="17.100000000000001" customHeight="1" x14ac:dyDescent="0.2"/>
  <cols>
    <col min="1" max="1" width="70.7109375" customWidth="1"/>
    <col min="2" max="2" width="10.7109375" customWidth="1"/>
    <col min="5" max="5" width="10.7109375" customWidth="1"/>
  </cols>
  <sheetData>
    <row r="1" spans="1:24" ht="17.100000000000001" customHeight="1" x14ac:dyDescent="0.25">
      <c r="A1" s="5" t="s">
        <v>252</v>
      </c>
      <c r="B1" s="5"/>
      <c r="E1" s="5"/>
      <c r="W1" s="3" t="s">
        <v>0</v>
      </c>
    </row>
    <row r="2" spans="1:24" ht="17.100000000000001" customHeight="1" thickBot="1" x14ac:dyDescent="0.3">
      <c r="A2" s="4"/>
      <c r="B2" s="4"/>
      <c r="E2" s="4"/>
    </row>
    <row r="3" spans="1:24" ht="17.100000000000001" customHeight="1" thickBot="1" x14ac:dyDescent="0.25">
      <c r="A3" s="24" t="s">
        <v>1</v>
      </c>
      <c r="B3" s="165" t="s">
        <v>79</v>
      </c>
      <c r="C3" s="166"/>
      <c r="D3" s="166"/>
      <c r="E3" s="166"/>
      <c r="F3" s="166"/>
      <c r="G3" s="166"/>
      <c r="H3" s="166"/>
      <c r="I3" s="166"/>
      <c r="J3" s="166"/>
      <c r="K3" s="166"/>
      <c r="L3" s="166"/>
      <c r="M3" s="166"/>
      <c r="N3" s="166"/>
      <c r="O3" s="166"/>
      <c r="P3" s="166"/>
      <c r="Q3" s="166"/>
      <c r="R3" s="166"/>
      <c r="S3" s="166"/>
      <c r="T3" s="166"/>
      <c r="U3" s="166"/>
      <c r="V3" s="166"/>
      <c r="W3" s="166"/>
      <c r="X3" s="167"/>
    </row>
    <row r="4" spans="1:24" ht="17.100000000000001" customHeight="1" thickBot="1" x14ac:dyDescent="0.25">
      <c r="A4" s="63" t="s">
        <v>27</v>
      </c>
      <c r="B4" s="48">
        <v>1998</v>
      </c>
      <c r="C4" s="49">
        <v>1999</v>
      </c>
      <c r="D4" s="49">
        <v>2000</v>
      </c>
      <c r="E4" s="49">
        <v>2001</v>
      </c>
      <c r="F4" s="49">
        <v>2002</v>
      </c>
      <c r="G4" s="49">
        <v>2003</v>
      </c>
      <c r="H4" s="49">
        <v>2004</v>
      </c>
      <c r="I4" s="49">
        <v>2005</v>
      </c>
      <c r="J4" s="49">
        <v>2006</v>
      </c>
      <c r="K4" s="49">
        <v>2007</v>
      </c>
      <c r="L4" s="49">
        <v>2008</v>
      </c>
      <c r="M4" s="49">
        <v>2009</v>
      </c>
      <c r="N4" s="49">
        <v>2010</v>
      </c>
      <c r="O4" s="49">
        <v>2011</v>
      </c>
      <c r="P4" s="49">
        <v>2012</v>
      </c>
      <c r="Q4" s="49">
        <v>2013</v>
      </c>
      <c r="R4" s="49">
        <v>2014</v>
      </c>
      <c r="S4" s="49">
        <v>2015</v>
      </c>
      <c r="T4" s="49">
        <v>2016</v>
      </c>
      <c r="U4" s="49">
        <v>2017</v>
      </c>
      <c r="V4" s="49">
        <v>2018</v>
      </c>
      <c r="W4" s="49">
        <v>2019</v>
      </c>
      <c r="X4" s="50">
        <v>2020</v>
      </c>
    </row>
    <row r="5" spans="1:24" s="6" customFormat="1" ht="17.100000000000001" customHeight="1" thickBot="1" x14ac:dyDescent="0.25">
      <c r="A5" s="44" t="s">
        <v>181</v>
      </c>
      <c r="B5" s="55">
        <v>177</v>
      </c>
      <c r="C5" s="56">
        <v>226.6</v>
      </c>
      <c r="D5" s="56">
        <v>268.39999999999998</v>
      </c>
      <c r="E5" s="56">
        <v>292.8</v>
      </c>
      <c r="F5" s="56">
        <v>303.5</v>
      </c>
      <c r="G5" s="56">
        <v>255.1</v>
      </c>
      <c r="H5" s="56">
        <v>183.2</v>
      </c>
      <c r="I5" s="56">
        <v>200.6</v>
      </c>
      <c r="J5" s="56">
        <v>248.4</v>
      </c>
      <c r="K5" s="56">
        <v>293.7</v>
      </c>
      <c r="L5" s="56">
        <v>260.7</v>
      </c>
      <c r="M5" s="56">
        <v>288.2</v>
      </c>
      <c r="N5" s="56">
        <v>328.5</v>
      </c>
      <c r="O5" s="56">
        <v>320.60000000000002</v>
      </c>
      <c r="P5" s="56">
        <v>328.6</v>
      </c>
      <c r="Q5" s="56">
        <v>332.5</v>
      </c>
      <c r="R5" s="56">
        <v>307.39999999999998</v>
      </c>
      <c r="S5" s="56">
        <v>277</v>
      </c>
      <c r="T5" s="56">
        <v>249.9</v>
      </c>
      <c r="U5" s="56">
        <v>256.10000000000002</v>
      </c>
      <c r="V5" s="56">
        <v>228.9</v>
      </c>
      <c r="W5" s="56">
        <v>248.7</v>
      </c>
      <c r="X5" s="57">
        <v>199.4</v>
      </c>
    </row>
    <row r="6" spans="1:24" s="6" customFormat="1" ht="17.100000000000001" customHeight="1" x14ac:dyDescent="0.2">
      <c r="A6" s="87" t="s">
        <v>183</v>
      </c>
      <c r="B6" s="88">
        <v>166.5</v>
      </c>
      <c r="C6" s="89">
        <v>216.3</v>
      </c>
      <c r="D6" s="89">
        <v>242.6</v>
      </c>
      <c r="E6" s="89">
        <v>261.8</v>
      </c>
      <c r="F6" s="89">
        <v>267.7</v>
      </c>
      <c r="G6" s="89">
        <v>217.6</v>
      </c>
      <c r="H6" s="89">
        <v>157.5</v>
      </c>
      <c r="I6" s="89">
        <v>182.8</v>
      </c>
      <c r="J6" s="89">
        <v>225.5</v>
      </c>
      <c r="K6" s="89">
        <v>248.8</v>
      </c>
      <c r="L6" s="89">
        <v>218.4</v>
      </c>
      <c r="M6" s="89">
        <v>245.2</v>
      </c>
      <c r="N6" s="89">
        <v>283.2</v>
      </c>
      <c r="O6" s="89">
        <v>273.39999999999998</v>
      </c>
      <c r="P6" s="89">
        <v>270</v>
      </c>
      <c r="Q6" s="89">
        <v>271.60000000000002</v>
      </c>
      <c r="R6" s="89">
        <v>245.8</v>
      </c>
      <c r="S6" s="89">
        <v>203.9</v>
      </c>
      <c r="T6" s="89">
        <v>172.3</v>
      </c>
      <c r="U6" s="89">
        <v>173.1</v>
      </c>
      <c r="V6" s="89">
        <v>141.5</v>
      </c>
      <c r="W6" s="89">
        <v>160.30000000000001</v>
      </c>
      <c r="X6" s="90">
        <v>108.6</v>
      </c>
    </row>
    <row r="7" spans="1:24" s="6" customFormat="1" ht="17.100000000000001" customHeight="1" x14ac:dyDescent="0.2">
      <c r="A7" s="33" t="s">
        <v>184</v>
      </c>
      <c r="B7" s="51">
        <v>10.5</v>
      </c>
      <c r="C7" s="8">
        <v>10.4</v>
      </c>
      <c r="D7" s="8">
        <v>12.5</v>
      </c>
      <c r="E7" s="8">
        <v>14.6</v>
      </c>
      <c r="F7" s="8">
        <v>14.3</v>
      </c>
      <c r="G7" s="8">
        <v>15.9</v>
      </c>
      <c r="H7" s="8">
        <v>17.600000000000001</v>
      </c>
      <c r="I7" s="8">
        <v>17.8</v>
      </c>
      <c r="J7" s="8">
        <v>23</v>
      </c>
      <c r="K7" s="8">
        <v>26</v>
      </c>
      <c r="L7" s="8">
        <v>23.5</v>
      </c>
      <c r="M7" s="8">
        <v>21.3</v>
      </c>
      <c r="N7" s="8">
        <v>21.8</v>
      </c>
      <c r="O7" s="8">
        <v>21.8</v>
      </c>
      <c r="P7" s="8">
        <v>30.9</v>
      </c>
      <c r="Q7" s="8">
        <v>32.1</v>
      </c>
      <c r="R7" s="8">
        <v>31.4</v>
      </c>
      <c r="S7" s="8">
        <v>40.1</v>
      </c>
      <c r="T7" s="8">
        <v>45.3</v>
      </c>
      <c r="U7" s="8">
        <v>39.200000000000003</v>
      </c>
      <c r="V7" s="8">
        <v>40.700000000000003</v>
      </c>
      <c r="W7" s="8">
        <v>46</v>
      </c>
      <c r="X7" s="13">
        <v>46.9</v>
      </c>
    </row>
    <row r="8" spans="1:24" s="6" customFormat="1" ht="17.100000000000001" customHeight="1" thickBot="1" x14ac:dyDescent="0.25">
      <c r="A8" s="33" t="s">
        <v>105</v>
      </c>
      <c r="B8" s="45">
        <v>0</v>
      </c>
      <c r="C8" s="91">
        <v>0</v>
      </c>
      <c r="D8" s="91">
        <v>13.4</v>
      </c>
      <c r="E8" s="91">
        <v>16.399999999999999</v>
      </c>
      <c r="F8" s="91">
        <v>21.5</v>
      </c>
      <c r="G8" s="91">
        <v>21.6</v>
      </c>
      <c r="H8" s="91">
        <v>8.1999999999999993</v>
      </c>
      <c r="I8" s="91">
        <v>0</v>
      </c>
      <c r="J8" s="91">
        <v>0</v>
      </c>
      <c r="K8" s="91">
        <v>19</v>
      </c>
      <c r="L8" s="91">
        <v>18.8</v>
      </c>
      <c r="M8" s="91">
        <v>21.7</v>
      </c>
      <c r="N8" s="91">
        <v>23.5</v>
      </c>
      <c r="O8" s="91">
        <v>25.4</v>
      </c>
      <c r="P8" s="91">
        <v>27.6</v>
      </c>
      <c r="Q8" s="91">
        <v>28.8</v>
      </c>
      <c r="R8" s="91">
        <v>30.2</v>
      </c>
      <c r="S8" s="91">
        <v>33</v>
      </c>
      <c r="T8" s="91">
        <v>32.4</v>
      </c>
      <c r="U8" s="91">
        <v>43.8</v>
      </c>
      <c r="V8" s="91">
        <v>46.7</v>
      </c>
      <c r="W8" s="91">
        <v>42.4</v>
      </c>
      <c r="X8" s="92">
        <v>43.9</v>
      </c>
    </row>
    <row r="9" spans="1:24" s="6" customFormat="1" ht="17.100000000000001" customHeight="1" thickBot="1" x14ac:dyDescent="0.25">
      <c r="A9" s="44" t="s">
        <v>182</v>
      </c>
      <c r="B9" s="55">
        <v>0.9</v>
      </c>
      <c r="C9" s="56">
        <v>1.2</v>
      </c>
      <c r="D9" s="56">
        <v>1.1000000000000001</v>
      </c>
      <c r="E9" s="56">
        <v>1.2</v>
      </c>
      <c r="F9" s="56">
        <v>1.1000000000000001</v>
      </c>
      <c r="G9" s="56">
        <v>0.8</v>
      </c>
      <c r="H9" s="56">
        <v>0.5</v>
      </c>
      <c r="I9" s="56">
        <v>0.5</v>
      </c>
      <c r="J9" s="56">
        <v>0.5</v>
      </c>
      <c r="K9" s="56">
        <v>0.5</v>
      </c>
      <c r="L9" s="56">
        <v>0.4</v>
      </c>
      <c r="M9" s="56">
        <v>0.4</v>
      </c>
      <c r="N9" s="56">
        <v>0.4</v>
      </c>
      <c r="O9" s="56">
        <v>0.4</v>
      </c>
      <c r="P9" s="56">
        <v>0.4</v>
      </c>
      <c r="Q9" s="56">
        <v>0.4</v>
      </c>
      <c r="R9" s="56">
        <v>0.4</v>
      </c>
      <c r="S9" s="56">
        <v>0.3</v>
      </c>
      <c r="T9" s="56">
        <v>0.3</v>
      </c>
      <c r="U9" s="56">
        <v>0.3</v>
      </c>
      <c r="V9" s="56">
        <v>0.2</v>
      </c>
      <c r="W9" s="56">
        <v>0.2</v>
      </c>
      <c r="X9" s="57">
        <v>0.2</v>
      </c>
    </row>
    <row r="11" spans="1:24" ht="17.100000000000001" customHeight="1" x14ac:dyDescent="0.2">
      <c r="A11" s="103" t="s">
        <v>252</v>
      </c>
    </row>
  </sheetData>
  <mergeCells count="1">
    <mergeCell ref="B3:X3"/>
  </mergeCells>
  <hyperlinks>
    <hyperlink ref="W1" location="Obsah!A1" display="Obsah"/>
  </hyperlinks>
  <pageMargins left="0.70866141732283472" right="0.70866141732283472" top="0.74803149606299213" bottom="0.74803149606299213" header="0.31496062992125984" footer="0.31496062992125984"/>
  <pageSetup paperSize="9" scale="47" orientation="landscape" r:id="rId1"/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8"/>
  <sheetViews>
    <sheetView zoomScaleNormal="100" workbookViewId="0"/>
  </sheetViews>
  <sheetFormatPr defaultColWidth="8.7109375" defaultRowHeight="17.100000000000001" customHeight="1" x14ac:dyDescent="0.2"/>
  <cols>
    <col min="1" max="1" width="70.7109375" customWidth="1"/>
    <col min="2" max="2" width="10.7109375" customWidth="1"/>
    <col min="5" max="5" width="10.7109375" customWidth="1"/>
  </cols>
  <sheetData>
    <row r="1" spans="1:24" ht="17.100000000000001" customHeight="1" x14ac:dyDescent="0.25">
      <c r="A1" s="5" t="s">
        <v>225</v>
      </c>
      <c r="B1" s="5"/>
      <c r="E1" s="5"/>
      <c r="W1" s="3" t="s">
        <v>0</v>
      </c>
    </row>
    <row r="2" spans="1:24" ht="17.100000000000001" customHeight="1" thickBot="1" x14ac:dyDescent="0.3">
      <c r="A2" s="4"/>
      <c r="B2" s="4"/>
      <c r="E2" s="4"/>
    </row>
    <row r="3" spans="1:24" ht="17.100000000000001" customHeight="1" thickBot="1" x14ac:dyDescent="0.25">
      <c r="A3" s="24" t="s">
        <v>1</v>
      </c>
      <c r="B3" s="168" t="s">
        <v>79</v>
      </c>
      <c r="C3" s="169"/>
      <c r="D3" s="169"/>
      <c r="E3" s="169"/>
      <c r="F3" s="169"/>
      <c r="G3" s="169"/>
      <c r="H3" s="169"/>
      <c r="I3" s="169"/>
      <c r="J3" s="169"/>
      <c r="K3" s="169"/>
      <c r="L3" s="169"/>
      <c r="M3" s="169"/>
      <c r="N3" s="169"/>
      <c r="O3" s="169"/>
      <c r="P3" s="169"/>
      <c r="Q3" s="169"/>
      <c r="R3" s="169"/>
      <c r="S3" s="169"/>
      <c r="T3" s="169"/>
      <c r="U3" s="169"/>
      <c r="V3" s="169"/>
      <c r="W3" s="169"/>
      <c r="X3" s="170"/>
    </row>
    <row r="4" spans="1:24" ht="17.100000000000001" customHeight="1" thickBot="1" x14ac:dyDescent="0.25">
      <c r="A4" s="63" t="s">
        <v>27</v>
      </c>
      <c r="B4" s="48">
        <v>1998</v>
      </c>
      <c r="C4" s="49">
        <v>1999</v>
      </c>
      <c r="D4" s="49">
        <v>2000</v>
      </c>
      <c r="E4" s="49">
        <v>2001</v>
      </c>
      <c r="F4" s="49">
        <v>2002</v>
      </c>
      <c r="G4" s="49">
        <v>2003</v>
      </c>
      <c r="H4" s="49">
        <v>2004</v>
      </c>
      <c r="I4" s="49">
        <v>2005</v>
      </c>
      <c r="J4" s="49">
        <v>2006</v>
      </c>
      <c r="K4" s="49">
        <v>2007</v>
      </c>
      <c r="L4" s="49">
        <v>2008</v>
      </c>
      <c r="M4" s="49">
        <v>2009</v>
      </c>
      <c r="N4" s="49">
        <v>2010</v>
      </c>
      <c r="O4" s="49">
        <v>2011</v>
      </c>
      <c r="P4" s="49">
        <v>2012</v>
      </c>
      <c r="Q4" s="49">
        <v>2013</v>
      </c>
      <c r="R4" s="49">
        <v>2014</v>
      </c>
      <c r="S4" s="49">
        <v>2015</v>
      </c>
      <c r="T4" s="49">
        <v>2016</v>
      </c>
      <c r="U4" s="49">
        <v>2017</v>
      </c>
      <c r="V4" s="49">
        <v>2018</v>
      </c>
      <c r="W4" s="49">
        <v>2019</v>
      </c>
      <c r="X4" s="50">
        <v>2020</v>
      </c>
    </row>
    <row r="5" spans="1:24" s="6" customFormat="1" ht="17.100000000000001" customHeight="1" thickBot="1" x14ac:dyDescent="0.25">
      <c r="A5" s="44" t="s">
        <v>185</v>
      </c>
      <c r="B5" s="55">
        <v>1472.3</v>
      </c>
      <c r="C5" s="56">
        <v>1437.1</v>
      </c>
      <c r="D5" s="56">
        <v>1644.9</v>
      </c>
      <c r="E5" s="56">
        <v>1739.9</v>
      </c>
      <c r="F5" s="56">
        <v>1922.9</v>
      </c>
      <c r="G5" s="56">
        <v>2159.3000000000002</v>
      </c>
      <c r="H5" s="56">
        <v>2515.8000000000002</v>
      </c>
      <c r="I5" s="56">
        <v>2880.4</v>
      </c>
      <c r="J5" s="56">
        <v>3271.6</v>
      </c>
      <c r="K5" s="56">
        <v>3982.5</v>
      </c>
      <c r="L5" s="56">
        <v>4615.3</v>
      </c>
      <c r="M5" s="56">
        <v>5323.5</v>
      </c>
      <c r="N5" s="56">
        <v>5550.9</v>
      </c>
      <c r="O5" s="56">
        <v>5729.7</v>
      </c>
      <c r="P5" s="56">
        <v>5999.6</v>
      </c>
      <c r="Q5" s="56">
        <v>6248.8</v>
      </c>
      <c r="R5" s="56">
        <v>6607.7</v>
      </c>
      <c r="S5" s="56">
        <v>6793.1</v>
      </c>
      <c r="T5" s="56">
        <v>6884.5</v>
      </c>
      <c r="U5" s="56">
        <v>7182.6</v>
      </c>
      <c r="V5" s="56">
        <v>7512</v>
      </c>
      <c r="W5" s="56">
        <v>7810.3</v>
      </c>
      <c r="X5" s="57">
        <v>8235.2000000000007</v>
      </c>
    </row>
    <row r="6" spans="1:24" s="6" customFormat="1" ht="17.100000000000001" customHeight="1" thickBot="1" x14ac:dyDescent="0.25">
      <c r="A6" s="44" t="s">
        <v>186</v>
      </c>
      <c r="B6" s="55">
        <v>7.2</v>
      </c>
      <c r="C6" s="56">
        <v>7.4</v>
      </c>
      <c r="D6" s="56">
        <v>7.3</v>
      </c>
      <c r="E6" s="56">
        <v>7.3</v>
      </c>
      <c r="F6" s="56">
        <v>7.3</v>
      </c>
      <c r="G6" s="56">
        <v>7.2</v>
      </c>
      <c r="H6" s="56">
        <v>7.2</v>
      </c>
      <c r="I6" s="56">
        <v>7.3</v>
      </c>
      <c r="J6" s="56">
        <v>7.2</v>
      </c>
      <c r="K6" s="56">
        <v>7.1</v>
      </c>
      <c r="L6" s="56">
        <v>7</v>
      </c>
      <c r="M6" s="56">
        <v>8.3000000000000007</v>
      </c>
      <c r="N6" s="56">
        <v>8.1</v>
      </c>
      <c r="O6" s="56">
        <v>8</v>
      </c>
      <c r="P6" s="56">
        <v>8.1999999999999993</v>
      </c>
      <c r="Q6" s="56">
        <v>8.4</v>
      </c>
      <c r="R6" s="56">
        <v>8.6999999999999993</v>
      </c>
      <c r="S6" s="56">
        <v>8.5</v>
      </c>
      <c r="T6" s="56">
        <v>8.5</v>
      </c>
      <c r="U6" s="56">
        <v>8.5</v>
      </c>
      <c r="V6" s="56">
        <v>8.4</v>
      </c>
      <c r="W6" s="56">
        <v>8.3000000000000007</v>
      </c>
      <c r="X6" s="57">
        <v>8.9</v>
      </c>
    </row>
    <row r="8" spans="1:24" ht="17.100000000000001" customHeight="1" x14ac:dyDescent="0.2">
      <c r="A8" s="103" t="s">
        <v>225</v>
      </c>
    </row>
  </sheetData>
  <mergeCells count="1">
    <mergeCell ref="B3:X3"/>
  </mergeCells>
  <hyperlinks>
    <hyperlink ref="W1" location="Obsah!A1" display="Obsah"/>
  </hyperlinks>
  <pageMargins left="0.7" right="0.7" top="0.75" bottom="0.75" header="0.3" footer="0.3"/>
  <pageSetup paperSize="9" orientation="portrait" r:id="rId1"/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1"/>
  <sheetViews>
    <sheetView workbookViewId="0"/>
  </sheetViews>
  <sheetFormatPr defaultColWidth="8.7109375" defaultRowHeight="17.100000000000001" customHeight="1" x14ac:dyDescent="0.2"/>
  <cols>
    <col min="1" max="1" width="25.7109375" customWidth="1"/>
    <col min="2" max="2" width="10.7109375" customWidth="1"/>
    <col min="5" max="5" width="10.7109375" customWidth="1"/>
  </cols>
  <sheetData>
    <row r="1" spans="1:24" ht="17.100000000000001" customHeight="1" x14ac:dyDescent="0.25">
      <c r="A1" s="5" t="s">
        <v>226</v>
      </c>
      <c r="B1" s="5"/>
      <c r="E1" s="5"/>
      <c r="W1" s="3" t="s">
        <v>0</v>
      </c>
    </row>
    <row r="2" spans="1:24" ht="17.100000000000001" customHeight="1" thickBot="1" x14ac:dyDescent="0.3">
      <c r="A2" s="4"/>
      <c r="B2" s="4"/>
      <c r="E2" s="4"/>
    </row>
    <row r="3" spans="1:24" ht="17.100000000000001" customHeight="1" thickBot="1" x14ac:dyDescent="0.25">
      <c r="A3" s="24" t="s">
        <v>1</v>
      </c>
      <c r="B3" s="165" t="s">
        <v>187</v>
      </c>
      <c r="C3" s="166"/>
      <c r="D3" s="166"/>
      <c r="E3" s="166"/>
      <c r="F3" s="166"/>
      <c r="G3" s="166"/>
      <c r="H3" s="166"/>
      <c r="I3" s="166"/>
      <c r="J3" s="166"/>
      <c r="K3" s="166"/>
      <c r="L3" s="166"/>
      <c r="M3" s="166"/>
      <c r="N3" s="166"/>
      <c r="O3" s="166"/>
      <c r="P3" s="166"/>
      <c r="Q3" s="166"/>
      <c r="R3" s="166"/>
      <c r="S3" s="166"/>
      <c r="T3" s="166"/>
      <c r="U3" s="166"/>
      <c r="V3" s="166"/>
      <c r="W3" s="166"/>
      <c r="X3" s="167"/>
    </row>
    <row r="4" spans="1:24" ht="17.100000000000001" customHeight="1" thickBot="1" x14ac:dyDescent="0.25">
      <c r="A4" s="63" t="s">
        <v>27</v>
      </c>
      <c r="B4" s="48">
        <v>1998</v>
      </c>
      <c r="C4" s="49">
        <v>1999</v>
      </c>
      <c r="D4" s="49">
        <v>2000</v>
      </c>
      <c r="E4" s="49">
        <v>2001</v>
      </c>
      <c r="F4" s="49">
        <v>2002</v>
      </c>
      <c r="G4" s="49">
        <v>2003</v>
      </c>
      <c r="H4" s="49">
        <v>2004</v>
      </c>
      <c r="I4" s="49">
        <v>2005</v>
      </c>
      <c r="J4" s="49">
        <v>2006</v>
      </c>
      <c r="K4" s="49">
        <v>2007</v>
      </c>
      <c r="L4" s="49">
        <v>2008</v>
      </c>
      <c r="M4" s="49">
        <v>2009</v>
      </c>
      <c r="N4" s="49">
        <v>2010</v>
      </c>
      <c r="O4" s="49">
        <v>2011</v>
      </c>
      <c r="P4" s="49">
        <v>2012</v>
      </c>
      <c r="Q4" s="49">
        <v>2013</v>
      </c>
      <c r="R4" s="49">
        <v>2014</v>
      </c>
      <c r="S4" s="49">
        <v>2015</v>
      </c>
      <c r="T4" s="49">
        <v>2016</v>
      </c>
      <c r="U4" s="49">
        <v>2017</v>
      </c>
      <c r="V4" s="49">
        <v>2018</v>
      </c>
      <c r="W4" s="49">
        <v>2019</v>
      </c>
      <c r="X4" s="50">
        <v>2020</v>
      </c>
    </row>
    <row r="5" spans="1:24" s="6" customFormat="1" ht="17.100000000000001" customHeight="1" x14ac:dyDescent="0.2">
      <c r="A5" s="87" t="s">
        <v>188</v>
      </c>
      <c r="B5" s="47">
        <v>72.5</v>
      </c>
      <c r="C5" s="52">
        <v>72.400000000000006</v>
      </c>
      <c r="D5" s="52">
        <v>72.900000000000006</v>
      </c>
      <c r="E5" s="52">
        <v>74.3</v>
      </c>
      <c r="F5" s="52">
        <v>75.2</v>
      </c>
      <c r="G5" s="52">
        <v>75.8</v>
      </c>
      <c r="H5" s="52">
        <v>75.3</v>
      </c>
      <c r="I5" s="52">
        <v>74.7</v>
      </c>
      <c r="J5" s="52">
        <v>73.400000000000006</v>
      </c>
      <c r="K5" s="52">
        <v>72.599999999999994</v>
      </c>
      <c r="L5" s="52">
        <v>71.900000000000006</v>
      </c>
      <c r="M5" s="52">
        <v>69.2</v>
      </c>
      <c r="N5" s="52">
        <v>69.400000000000006</v>
      </c>
      <c r="O5" s="52">
        <v>70.2</v>
      </c>
      <c r="P5" s="52">
        <v>71.2</v>
      </c>
      <c r="Q5" s="52">
        <v>71.7</v>
      </c>
      <c r="R5" s="52">
        <v>73.099999999999994</v>
      </c>
      <c r="S5" s="52">
        <v>74.2</v>
      </c>
      <c r="T5" s="52">
        <v>73.900000000000006</v>
      </c>
      <c r="U5" s="52">
        <v>74.2</v>
      </c>
      <c r="V5" s="52">
        <v>74.7</v>
      </c>
      <c r="W5" s="52">
        <v>75.7</v>
      </c>
      <c r="X5" s="53">
        <v>76.099999999999994</v>
      </c>
    </row>
    <row r="6" spans="1:24" s="6" customFormat="1" ht="17.100000000000001" customHeight="1" x14ac:dyDescent="0.2">
      <c r="A6" s="33" t="s">
        <v>189</v>
      </c>
      <c r="B6" s="51">
        <v>0</v>
      </c>
      <c r="C6" s="8">
        <v>0</v>
      </c>
      <c r="D6" s="8">
        <v>0</v>
      </c>
      <c r="E6" s="8">
        <v>0.1</v>
      </c>
      <c r="F6" s="8">
        <v>0.2</v>
      </c>
      <c r="G6" s="8">
        <v>0.5</v>
      </c>
      <c r="H6" s="8">
        <v>0.7</v>
      </c>
      <c r="I6" s="8">
        <v>0.9</v>
      </c>
      <c r="J6" s="8">
        <v>0.6</v>
      </c>
      <c r="K6" s="8">
        <v>0.7</v>
      </c>
      <c r="L6" s="8">
        <v>0.1</v>
      </c>
      <c r="M6" s="8">
        <v>3.2</v>
      </c>
      <c r="N6" s="8">
        <v>3.2</v>
      </c>
      <c r="O6" s="8">
        <v>3.5</v>
      </c>
      <c r="P6" s="8">
        <v>3.4</v>
      </c>
      <c r="Q6" s="8">
        <v>3.3</v>
      </c>
      <c r="R6" s="8">
        <v>3</v>
      </c>
      <c r="S6" s="8">
        <v>2.2999999999999998</v>
      </c>
      <c r="T6" s="8">
        <v>2.8</v>
      </c>
      <c r="U6" s="8">
        <v>2.7</v>
      </c>
      <c r="V6" s="8">
        <v>2.7</v>
      </c>
      <c r="W6" s="8">
        <v>2.5</v>
      </c>
      <c r="X6" s="13">
        <v>2.4</v>
      </c>
    </row>
    <row r="7" spans="1:24" s="6" customFormat="1" ht="17.100000000000001" customHeight="1" x14ac:dyDescent="0.2">
      <c r="A7" s="99" t="s">
        <v>190</v>
      </c>
      <c r="B7" s="51">
        <v>12.1</v>
      </c>
      <c r="C7" s="8">
        <v>12</v>
      </c>
      <c r="D7" s="8">
        <v>12.2</v>
      </c>
      <c r="E7" s="8">
        <v>12.2</v>
      </c>
      <c r="F7" s="8">
        <v>12.1</v>
      </c>
      <c r="G7" s="8">
        <v>11.8</v>
      </c>
      <c r="H7" s="8">
        <v>11.8</v>
      </c>
      <c r="I7" s="8">
        <v>11.5</v>
      </c>
      <c r="J7" s="8">
        <v>11.6</v>
      </c>
      <c r="K7" s="8">
        <v>11.7</v>
      </c>
      <c r="L7" s="8">
        <v>12</v>
      </c>
      <c r="M7" s="8">
        <v>12</v>
      </c>
      <c r="N7" s="8">
        <v>12.2</v>
      </c>
      <c r="O7" s="8">
        <v>12.4</v>
      </c>
      <c r="P7" s="8">
        <v>12.5</v>
      </c>
      <c r="Q7" s="8">
        <v>12.4</v>
      </c>
      <c r="R7" s="8">
        <v>12</v>
      </c>
      <c r="S7" s="8">
        <v>11.8</v>
      </c>
      <c r="T7" s="8">
        <v>11.9</v>
      </c>
      <c r="U7" s="8">
        <v>11.6</v>
      </c>
      <c r="V7" s="8">
        <v>11.3</v>
      </c>
      <c r="W7" s="8">
        <v>11.1</v>
      </c>
      <c r="X7" s="13">
        <v>10.9</v>
      </c>
    </row>
    <row r="8" spans="1:24" s="6" customFormat="1" ht="17.100000000000001" customHeight="1" x14ac:dyDescent="0.2">
      <c r="A8" s="99" t="s">
        <v>191</v>
      </c>
      <c r="B8" s="51">
        <v>13.4</v>
      </c>
      <c r="C8" s="8">
        <v>13.1</v>
      </c>
      <c r="D8" s="8">
        <v>12.5</v>
      </c>
      <c r="E8" s="8">
        <v>12.4</v>
      </c>
      <c r="F8" s="8">
        <v>12.3</v>
      </c>
      <c r="G8" s="8">
        <v>11.8</v>
      </c>
      <c r="H8" s="8">
        <v>11.7</v>
      </c>
      <c r="I8" s="8">
        <v>11.6</v>
      </c>
      <c r="J8" s="8">
        <v>11.4</v>
      </c>
      <c r="K8" s="8">
        <v>11.5</v>
      </c>
      <c r="L8" s="8">
        <v>11.4</v>
      </c>
      <c r="M8" s="8">
        <v>11.2</v>
      </c>
      <c r="N8" s="8">
        <v>11</v>
      </c>
      <c r="O8" s="8">
        <v>10.9</v>
      </c>
      <c r="P8" s="8">
        <v>10.8</v>
      </c>
      <c r="Q8" s="8">
        <v>10.7</v>
      </c>
      <c r="R8" s="8">
        <v>10.4</v>
      </c>
      <c r="S8" s="8">
        <v>10.199999999999999</v>
      </c>
      <c r="T8" s="8">
        <v>10</v>
      </c>
      <c r="U8" s="8">
        <v>9.9</v>
      </c>
      <c r="V8" s="8">
        <v>10.1</v>
      </c>
      <c r="W8" s="8">
        <v>9.6</v>
      </c>
      <c r="X8" s="13">
        <v>9.5</v>
      </c>
    </row>
    <row r="9" spans="1:24" s="6" customFormat="1" ht="17.100000000000001" customHeight="1" thickBot="1" x14ac:dyDescent="0.25">
      <c r="A9" s="41" t="s">
        <v>192</v>
      </c>
      <c r="B9" s="45">
        <v>2</v>
      </c>
      <c r="C9" s="91">
        <v>2.4</v>
      </c>
      <c r="D9" s="91">
        <v>2.4</v>
      </c>
      <c r="E9" s="91">
        <v>0.9</v>
      </c>
      <c r="F9" s="91">
        <v>0.1</v>
      </c>
      <c r="G9" s="91">
        <v>0.1</v>
      </c>
      <c r="H9" s="91">
        <v>0.5</v>
      </c>
      <c r="I9" s="91">
        <v>1.3</v>
      </c>
      <c r="J9" s="91">
        <v>3</v>
      </c>
      <c r="K9" s="91">
        <v>3.6</v>
      </c>
      <c r="L9" s="91">
        <v>4.5999999999999996</v>
      </c>
      <c r="M9" s="91">
        <v>4.5</v>
      </c>
      <c r="N9" s="91">
        <v>4.3</v>
      </c>
      <c r="O9" s="91">
        <v>3</v>
      </c>
      <c r="P9" s="91">
        <v>2.1</v>
      </c>
      <c r="Q9" s="91">
        <v>1.9</v>
      </c>
      <c r="R9" s="91">
        <v>1.6</v>
      </c>
      <c r="S9" s="91">
        <v>1.5</v>
      </c>
      <c r="T9" s="91">
        <v>1.5</v>
      </c>
      <c r="U9" s="91">
        <v>1.5</v>
      </c>
      <c r="V9" s="91">
        <v>1.2</v>
      </c>
      <c r="W9" s="91">
        <v>1.1000000000000001</v>
      </c>
      <c r="X9" s="92">
        <v>1.1000000000000001</v>
      </c>
    </row>
    <row r="11" spans="1:24" ht="17.100000000000001" customHeight="1" x14ac:dyDescent="0.2">
      <c r="A11" s="104" t="s">
        <v>226</v>
      </c>
    </row>
  </sheetData>
  <mergeCells count="1">
    <mergeCell ref="B3:X3"/>
  </mergeCells>
  <hyperlinks>
    <hyperlink ref="W1" location="Obsah!A1" display="Obsah"/>
  </hyperlink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"/>
  <sheetViews>
    <sheetView workbookViewId="0"/>
  </sheetViews>
  <sheetFormatPr defaultColWidth="8.7109375" defaultRowHeight="17.100000000000001" customHeight="1" x14ac:dyDescent="0.2"/>
  <cols>
    <col min="1" max="1" width="46.7109375" customWidth="1"/>
    <col min="2" max="2" width="10.7109375" customWidth="1"/>
    <col min="5" max="5" width="10.7109375" customWidth="1"/>
  </cols>
  <sheetData>
    <row r="1" spans="1:5" ht="17.100000000000001" customHeight="1" x14ac:dyDescent="0.25">
      <c r="A1" s="5" t="s">
        <v>214</v>
      </c>
      <c r="B1" s="5"/>
      <c r="E1" s="3" t="s">
        <v>0</v>
      </c>
    </row>
    <row r="2" spans="1:5" ht="17.100000000000001" customHeight="1" thickBot="1" x14ac:dyDescent="0.3">
      <c r="A2" s="4"/>
      <c r="B2" s="4"/>
      <c r="E2" s="4"/>
    </row>
    <row r="3" spans="1:5" ht="51" customHeight="1" thickBot="1" x14ac:dyDescent="0.25">
      <c r="A3" s="31" t="s">
        <v>1</v>
      </c>
      <c r="B3" s="35" t="s">
        <v>14</v>
      </c>
    </row>
    <row r="4" spans="1:5" s="6" customFormat="1" ht="25.5" x14ac:dyDescent="0.2">
      <c r="A4" s="158" t="s">
        <v>231</v>
      </c>
      <c r="B4" s="36">
        <v>100</v>
      </c>
      <c r="C4" s="9"/>
    </row>
    <row r="5" spans="1:5" s="6" customFormat="1" ht="17.100000000000001" customHeight="1" x14ac:dyDescent="0.2">
      <c r="A5" s="97" t="s">
        <v>68</v>
      </c>
      <c r="B5" s="98"/>
      <c r="C5" s="9"/>
    </row>
    <row r="6" spans="1:5" s="6" customFormat="1" ht="17.100000000000001" customHeight="1" x14ac:dyDescent="0.2">
      <c r="A6" s="32" t="s">
        <v>2</v>
      </c>
      <c r="B6" s="37">
        <v>74.2</v>
      </c>
      <c r="C6" s="9"/>
    </row>
    <row r="7" spans="1:5" s="10" customFormat="1" ht="17.100000000000001" customHeight="1" x14ac:dyDescent="0.2">
      <c r="A7" s="33" t="s">
        <v>16</v>
      </c>
      <c r="B7" s="38">
        <v>68.599999999999994</v>
      </c>
      <c r="C7" s="9"/>
    </row>
    <row r="8" spans="1:5" s="6" customFormat="1" ht="17.100000000000001" customHeight="1" x14ac:dyDescent="0.2">
      <c r="A8" s="33" t="s">
        <v>17</v>
      </c>
      <c r="B8" s="152">
        <v>25.9</v>
      </c>
      <c r="C8" s="9"/>
    </row>
    <row r="9" spans="1:5" s="6" customFormat="1" ht="17.100000000000001" customHeight="1" x14ac:dyDescent="0.2">
      <c r="A9" s="33" t="s">
        <v>18</v>
      </c>
      <c r="B9" s="152">
        <v>4.9000000000000004</v>
      </c>
      <c r="C9" s="9"/>
    </row>
    <row r="10" spans="1:5" s="6" customFormat="1" ht="17.100000000000001" customHeight="1" x14ac:dyDescent="0.2">
      <c r="A10" s="33" t="s">
        <v>19</v>
      </c>
      <c r="B10" s="152">
        <v>0.6</v>
      </c>
      <c r="C10" s="9"/>
    </row>
    <row r="11" spans="1:5" s="6" customFormat="1" ht="17.100000000000001" customHeight="1" x14ac:dyDescent="0.2">
      <c r="A11" s="32" t="s">
        <v>10</v>
      </c>
      <c r="B11" s="37">
        <v>22.8</v>
      </c>
      <c r="C11" s="9"/>
    </row>
    <row r="12" spans="1:5" s="6" customFormat="1" ht="17.100000000000001" customHeight="1" thickBot="1" x14ac:dyDescent="0.25">
      <c r="A12" s="34" t="s">
        <v>11</v>
      </c>
      <c r="B12" s="39">
        <v>3.1</v>
      </c>
      <c r="C12" s="9"/>
    </row>
    <row r="14" spans="1:5" ht="17.100000000000001" customHeight="1" x14ac:dyDescent="0.2">
      <c r="A14" s="103" t="s">
        <v>214</v>
      </c>
    </row>
  </sheetData>
  <hyperlinks>
    <hyperlink ref="E1" location="Obsah!A1" display="Obsah"/>
  </hyperlinks>
  <pageMargins left="0.7" right="0.7" top="0.75" bottom="0.75" header="0.3" footer="0.3"/>
  <pageSetup paperSize="9" orientation="portrait" r:id="rId1"/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"/>
  <sheetViews>
    <sheetView zoomScaleNormal="100" workbookViewId="0"/>
  </sheetViews>
  <sheetFormatPr defaultColWidth="8.7109375" defaultRowHeight="17.100000000000001" customHeight="1" x14ac:dyDescent="0.2"/>
  <cols>
    <col min="1" max="1" width="100.7109375" customWidth="1"/>
    <col min="2" max="10" width="12.7109375" customWidth="1"/>
  </cols>
  <sheetData>
    <row r="1" spans="1:10" ht="17.100000000000001" customHeight="1" x14ac:dyDescent="0.25">
      <c r="A1" s="5" t="s">
        <v>227</v>
      </c>
      <c r="B1" s="5"/>
      <c r="C1" s="5"/>
      <c r="D1" s="5"/>
      <c r="E1" s="5"/>
      <c r="F1" s="5"/>
      <c r="G1" s="5"/>
      <c r="H1" s="5"/>
      <c r="I1" s="5"/>
      <c r="J1" s="3" t="s">
        <v>0</v>
      </c>
    </row>
    <row r="2" spans="1:10" ht="17.100000000000001" customHeight="1" thickBot="1" x14ac:dyDescent="0.3">
      <c r="A2" s="4"/>
      <c r="B2" s="4"/>
      <c r="C2" s="4"/>
      <c r="D2" s="4"/>
      <c r="E2" s="4"/>
      <c r="F2" s="4"/>
      <c r="G2" s="4"/>
      <c r="H2" s="4"/>
      <c r="I2" s="4"/>
      <c r="J2" s="4"/>
    </row>
    <row r="3" spans="1:10" ht="17.100000000000001" customHeight="1" thickBot="1" x14ac:dyDescent="0.3">
      <c r="A3" s="4"/>
      <c r="B3" s="171">
        <v>2018</v>
      </c>
      <c r="C3" s="172"/>
      <c r="D3" s="173"/>
      <c r="E3" s="171">
        <v>2019</v>
      </c>
      <c r="F3" s="172"/>
      <c r="G3" s="173"/>
      <c r="H3" s="171">
        <v>2020</v>
      </c>
      <c r="I3" s="172"/>
      <c r="J3" s="173"/>
    </row>
    <row r="4" spans="1:10" ht="51" customHeight="1" thickBot="1" x14ac:dyDescent="0.25">
      <c r="A4" s="31" t="s">
        <v>1</v>
      </c>
      <c r="B4" s="115" t="s">
        <v>193</v>
      </c>
      <c r="C4" s="17" t="s">
        <v>194</v>
      </c>
      <c r="D4" s="18" t="s">
        <v>195</v>
      </c>
      <c r="E4" s="115" t="s">
        <v>193</v>
      </c>
      <c r="F4" s="17" t="s">
        <v>194</v>
      </c>
      <c r="G4" s="18" t="s">
        <v>195</v>
      </c>
      <c r="H4" s="115" t="s">
        <v>193</v>
      </c>
      <c r="I4" s="17" t="s">
        <v>194</v>
      </c>
      <c r="J4" s="18" t="s">
        <v>195</v>
      </c>
    </row>
    <row r="5" spans="1:10" s="6" customFormat="1" ht="17.100000000000001" customHeight="1" thickBot="1" x14ac:dyDescent="0.25">
      <c r="A5" s="44" t="s">
        <v>196</v>
      </c>
      <c r="B5" s="133">
        <v>1475667</v>
      </c>
      <c r="C5" s="134">
        <v>859086</v>
      </c>
      <c r="D5" s="135">
        <v>616581</v>
      </c>
      <c r="E5" s="133">
        <v>1450159</v>
      </c>
      <c r="F5" s="134">
        <v>845154</v>
      </c>
      <c r="G5" s="135">
        <v>605005</v>
      </c>
      <c r="H5" s="133">
        <v>1905141</v>
      </c>
      <c r="I5" s="134">
        <v>1125942</v>
      </c>
      <c r="J5" s="135">
        <v>779199</v>
      </c>
    </row>
    <row r="6" spans="1:10" s="6" customFormat="1" ht="17.100000000000001" customHeight="1" x14ac:dyDescent="0.2">
      <c r="A6" s="114" t="s">
        <v>197</v>
      </c>
      <c r="B6" s="117">
        <v>261947</v>
      </c>
      <c r="C6" s="118">
        <v>130118</v>
      </c>
      <c r="D6" s="119">
        <v>131829</v>
      </c>
      <c r="E6" s="117">
        <v>256376</v>
      </c>
      <c r="F6" s="118">
        <v>128062</v>
      </c>
      <c r="G6" s="119">
        <v>128314</v>
      </c>
      <c r="H6" s="117">
        <v>301387</v>
      </c>
      <c r="I6" s="118">
        <v>152332</v>
      </c>
      <c r="J6" s="119">
        <v>149055</v>
      </c>
    </row>
    <row r="7" spans="1:10" s="116" customFormat="1" ht="17.100000000000001" customHeight="1" x14ac:dyDescent="0.2">
      <c r="A7" s="33" t="s">
        <v>199</v>
      </c>
      <c r="B7" s="123">
        <v>260694</v>
      </c>
      <c r="C7" s="124">
        <v>129237</v>
      </c>
      <c r="D7" s="125">
        <v>131457</v>
      </c>
      <c r="E7" s="123">
        <v>255381</v>
      </c>
      <c r="F7" s="124">
        <v>127421</v>
      </c>
      <c r="G7" s="125">
        <v>127960</v>
      </c>
      <c r="H7" s="123">
        <v>298774</v>
      </c>
      <c r="I7" s="124">
        <v>150657</v>
      </c>
      <c r="J7" s="125">
        <v>148117</v>
      </c>
    </row>
    <row r="8" spans="1:10" s="116" customFormat="1" ht="17.100000000000001" customHeight="1" thickBot="1" x14ac:dyDescent="0.25">
      <c r="A8" s="41" t="s">
        <v>200</v>
      </c>
      <c r="B8" s="136">
        <v>1253</v>
      </c>
      <c r="C8" s="137">
        <v>881</v>
      </c>
      <c r="D8" s="138">
        <v>372</v>
      </c>
      <c r="E8" s="136">
        <v>995</v>
      </c>
      <c r="F8" s="137">
        <v>641</v>
      </c>
      <c r="G8" s="138">
        <v>354</v>
      </c>
      <c r="H8" s="136">
        <v>2613</v>
      </c>
      <c r="I8" s="137">
        <v>1675</v>
      </c>
      <c r="J8" s="138">
        <v>938</v>
      </c>
    </row>
    <row r="9" spans="1:10" ht="17.100000000000001" customHeight="1" x14ac:dyDescent="0.2">
      <c r="A9" s="114" t="s">
        <v>198</v>
      </c>
      <c r="B9" s="117">
        <v>1135302</v>
      </c>
      <c r="C9" s="118">
        <v>677665</v>
      </c>
      <c r="D9" s="119">
        <v>457637</v>
      </c>
      <c r="E9" s="117">
        <v>1113478</v>
      </c>
      <c r="F9" s="118">
        <v>664272</v>
      </c>
      <c r="G9" s="119">
        <v>449206</v>
      </c>
      <c r="H9" s="117">
        <v>1223601</v>
      </c>
      <c r="I9" s="118">
        <v>657134</v>
      </c>
      <c r="J9" s="119">
        <v>566467</v>
      </c>
    </row>
    <row r="10" spans="1:10" ht="17.100000000000001" customHeight="1" x14ac:dyDescent="0.2">
      <c r="A10" s="32" t="s">
        <v>201</v>
      </c>
      <c r="B10" s="120">
        <v>1111545</v>
      </c>
      <c r="C10" s="121">
        <v>676047</v>
      </c>
      <c r="D10" s="122">
        <v>435498</v>
      </c>
      <c r="E10" s="120">
        <v>1090045</v>
      </c>
      <c r="F10" s="121">
        <v>662700</v>
      </c>
      <c r="G10" s="122">
        <v>427345</v>
      </c>
      <c r="H10" s="120">
        <v>1201770</v>
      </c>
      <c r="I10" s="121">
        <v>655500</v>
      </c>
      <c r="J10" s="122">
        <v>546270</v>
      </c>
    </row>
    <row r="11" spans="1:10" s="116" customFormat="1" ht="17.100000000000001" customHeight="1" x14ac:dyDescent="0.2">
      <c r="A11" s="33" t="s">
        <v>199</v>
      </c>
      <c r="B11" s="123">
        <v>1110292</v>
      </c>
      <c r="C11" s="124">
        <v>675166</v>
      </c>
      <c r="D11" s="125">
        <v>435126</v>
      </c>
      <c r="E11" s="123">
        <v>1088816</v>
      </c>
      <c r="F11" s="124">
        <v>661825</v>
      </c>
      <c r="G11" s="125">
        <v>426991</v>
      </c>
      <c r="H11" s="123">
        <v>1200365</v>
      </c>
      <c r="I11" s="124">
        <v>654599</v>
      </c>
      <c r="J11" s="125">
        <v>545766</v>
      </c>
    </row>
    <row r="12" spans="1:10" s="116" customFormat="1" ht="17.100000000000001" customHeight="1" x14ac:dyDescent="0.2">
      <c r="A12" s="33" t="s">
        <v>200</v>
      </c>
      <c r="B12" s="123">
        <v>1253</v>
      </c>
      <c r="C12" s="124">
        <v>881</v>
      </c>
      <c r="D12" s="125">
        <v>372</v>
      </c>
      <c r="E12" s="123">
        <v>1229</v>
      </c>
      <c r="F12" s="124">
        <v>875</v>
      </c>
      <c r="G12" s="125">
        <v>354</v>
      </c>
      <c r="H12" s="123">
        <v>1405</v>
      </c>
      <c r="I12" s="124">
        <v>901</v>
      </c>
      <c r="J12" s="125">
        <v>504</v>
      </c>
    </row>
    <row r="13" spans="1:10" ht="17.100000000000001" customHeight="1" thickBot="1" x14ac:dyDescent="0.25">
      <c r="A13" s="34" t="s">
        <v>202</v>
      </c>
      <c r="B13" s="126">
        <v>23757</v>
      </c>
      <c r="C13" s="127">
        <v>1618</v>
      </c>
      <c r="D13" s="128">
        <v>22139</v>
      </c>
      <c r="E13" s="126">
        <v>23433</v>
      </c>
      <c r="F13" s="127">
        <v>1572</v>
      </c>
      <c r="G13" s="128">
        <v>21861</v>
      </c>
      <c r="H13" s="126">
        <v>21831</v>
      </c>
      <c r="I13" s="127">
        <v>1634</v>
      </c>
      <c r="J13" s="128">
        <v>20197</v>
      </c>
    </row>
    <row r="14" spans="1:10" s="6" customFormat="1" ht="17.100000000000001" customHeight="1" thickBot="1" x14ac:dyDescent="0.25">
      <c r="A14" s="44" t="s">
        <v>203</v>
      </c>
      <c r="B14" s="133">
        <v>381512</v>
      </c>
      <c r="C14" s="134">
        <v>323678</v>
      </c>
      <c r="D14" s="135">
        <v>57834</v>
      </c>
      <c r="E14" s="133">
        <v>369758</v>
      </c>
      <c r="F14" s="134">
        <v>311728</v>
      </c>
      <c r="G14" s="135">
        <v>58030</v>
      </c>
      <c r="H14" s="133">
        <v>366876</v>
      </c>
      <c r="I14" s="134">
        <v>310886</v>
      </c>
      <c r="J14" s="135">
        <v>55990</v>
      </c>
    </row>
    <row r="15" spans="1:10" ht="17.100000000000001" customHeight="1" thickBot="1" x14ac:dyDescent="0.25">
      <c r="A15" s="44" t="s">
        <v>204</v>
      </c>
      <c r="B15" s="133">
        <v>16794</v>
      </c>
      <c r="C15" s="134">
        <v>5326</v>
      </c>
      <c r="D15" s="135">
        <v>11468</v>
      </c>
      <c r="E15" s="133">
        <v>16437</v>
      </c>
      <c r="F15" s="134">
        <v>5125</v>
      </c>
      <c r="G15" s="135">
        <v>11312</v>
      </c>
      <c r="H15" s="133">
        <v>13278</v>
      </c>
      <c r="I15" s="134">
        <v>5590</v>
      </c>
      <c r="J15" s="135">
        <v>7688</v>
      </c>
    </row>
    <row r="16" spans="1:10" ht="17.100000000000001" customHeight="1" thickBot="1" x14ac:dyDescent="0.25">
      <c r="A16" s="44" t="s">
        <v>206</v>
      </c>
      <c r="B16" s="133">
        <v>1193686</v>
      </c>
      <c r="C16" s="134">
        <v>724283</v>
      </c>
      <c r="D16" s="135">
        <v>469403</v>
      </c>
      <c r="E16" s="133">
        <v>1187757</v>
      </c>
      <c r="F16" s="134">
        <v>720942</v>
      </c>
      <c r="G16" s="135">
        <v>466815</v>
      </c>
      <c r="H16" s="133">
        <v>1589072</v>
      </c>
      <c r="I16" s="134">
        <v>967119</v>
      </c>
      <c r="J16" s="135">
        <v>621953</v>
      </c>
    </row>
    <row r="17" spans="1:10" s="6" customFormat="1" ht="17.100000000000001" customHeight="1" thickBot="1" x14ac:dyDescent="0.25">
      <c r="A17" s="44" t="s">
        <v>205</v>
      </c>
      <c r="B17" s="133">
        <v>1771611</v>
      </c>
      <c r="C17" s="134">
        <v>1107787</v>
      </c>
      <c r="D17" s="135">
        <v>663824</v>
      </c>
      <c r="E17" s="133">
        <v>1768681</v>
      </c>
      <c r="F17" s="134">
        <v>1109943</v>
      </c>
      <c r="G17" s="135">
        <v>658738</v>
      </c>
      <c r="H17" s="133">
        <v>1411876</v>
      </c>
      <c r="I17" s="134">
        <v>875363</v>
      </c>
      <c r="J17" s="135">
        <v>522394</v>
      </c>
    </row>
    <row r="18" spans="1:10" s="6" customFormat="1" ht="17.100000000000001" customHeight="1" thickBot="1" x14ac:dyDescent="0.25">
      <c r="A18" s="129" t="s">
        <v>207</v>
      </c>
      <c r="B18" s="130">
        <v>27813</v>
      </c>
      <c r="C18" s="131"/>
      <c r="D18" s="132"/>
      <c r="E18" s="130">
        <v>26658</v>
      </c>
      <c r="F18" s="131"/>
      <c r="G18" s="132"/>
      <c r="H18" s="130">
        <v>31114</v>
      </c>
      <c r="I18" s="131"/>
      <c r="J18" s="132"/>
    </row>
  </sheetData>
  <mergeCells count="3">
    <mergeCell ref="E3:G3"/>
    <mergeCell ref="H3:J3"/>
    <mergeCell ref="B3:D3"/>
  </mergeCells>
  <hyperlinks>
    <hyperlink ref="J1" location="Obsah!A1" display="Obsah"/>
  </hyperlink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18"/>
  <sheetViews>
    <sheetView zoomScaleNormal="100" workbookViewId="0"/>
  </sheetViews>
  <sheetFormatPr defaultColWidth="8.7109375" defaultRowHeight="17.100000000000001" customHeight="1" x14ac:dyDescent="0.2"/>
  <cols>
    <col min="1" max="1" width="30.7109375" customWidth="1"/>
    <col min="2" max="2" width="10.7109375" customWidth="1"/>
    <col min="3" max="3" width="12.42578125" bestFit="1" customWidth="1"/>
    <col min="4" max="4" width="11.42578125" bestFit="1" customWidth="1"/>
    <col min="5" max="5" width="10.7109375" customWidth="1"/>
  </cols>
  <sheetData>
    <row r="1" spans="1:24" ht="17.100000000000001" customHeight="1" x14ac:dyDescent="0.25">
      <c r="A1" s="5" t="s">
        <v>213</v>
      </c>
      <c r="B1" s="5"/>
      <c r="E1" s="5"/>
      <c r="W1" s="3" t="s">
        <v>0</v>
      </c>
    </row>
    <row r="2" spans="1:24" ht="17.100000000000001" customHeight="1" thickBot="1" x14ac:dyDescent="0.3">
      <c r="A2" s="4"/>
      <c r="B2" s="4"/>
      <c r="E2" s="4"/>
    </row>
    <row r="3" spans="1:24" ht="17.100000000000001" customHeight="1" thickBot="1" x14ac:dyDescent="0.25">
      <c r="A3" s="24" t="s">
        <v>1</v>
      </c>
      <c r="B3" s="165" t="s">
        <v>12</v>
      </c>
      <c r="C3" s="166"/>
      <c r="D3" s="166"/>
      <c r="E3" s="166"/>
      <c r="F3" s="166"/>
      <c r="G3" s="166"/>
      <c r="H3" s="166"/>
      <c r="I3" s="166"/>
      <c r="J3" s="166"/>
      <c r="K3" s="166"/>
      <c r="L3" s="166"/>
      <c r="M3" s="166"/>
      <c r="N3" s="166"/>
      <c r="O3" s="166"/>
      <c r="P3" s="166"/>
      <c r="Q3" s="166"/>
      <c r="R3" s="166"/>
      <c r="S3" s="166"/>
      <c r="T3" s="166"/>
      <c r="U3" s="166"/>
      <c r="V3" s="166"/>
      <c r="W3" s="166"/>
      <c r="X3" s="167"/>
    </row>
    <row r="4" spans="1:24" ht="17.100000000000001" customHeight="1" thickBot="1" x14ac:dyDescent="0.25">
      <c r="A4" s="63" t="s">
        <v>27</v>
      </c>
      <c r="B4" s="48">
        <v>1998</v>
      </c>
      <c r="C4" s="49">
        <v>1999</v>
      </c>
      <c r="D4" s="49">
        <v>2000</v>
      </c>
      <c r="E4" s="49">
        <v>2001</v>
      </c>
      <c r="F4" s="49">
        <v>2002</v>
      </c>
      <c r="G4" s="49">
        <v>2003</v>
      </c>
      <c r="H4" s="49">
        <v>2004</v>
      </c>
      <c r="I4" s="49">
        <v>2005</v>
      </c>
      <c r="J4" s="49">
        <v>2006</v>
      </c>
      <c r="K4" s="49">
        <v>2007</v>
      </c>
      <c r="L4" s="49">
        <v>2008</v>
      </c>
      <c r="M4" s="49">
        <v>2009</v>
      </c>
      <c r="N4" s="49">
        <v>2010</v>
      </c>
      <c r="O4" s="49">
        <v>2011</v>
      </c>
      <c r="P4" s="49">
        <v>2012</v>
      </c>
      <c r="Q4" s="49">
        <v>2013</v>
      </c>
      <c r="R4" s="49">
        <v>2014</v>
      </c>
      <c r="S4" s="49">
        <v>2015</v>
      </c>
      <c r="T4" s="49">
        <v>2016</v>
      </c>
      <c r="U4" s="49">
        <v>2017</v>
      </c>
      <c r="V4" s="49">
        <v>2018</v>
      </c>
      <c r="W4" s="49">
        <v>2019</v>
      </c>
      <c r="X4" s="50">
        <v>2020</v>
      </c>
    </row>
    <row r="5" spans="1:24" s="6" customFormat="1" ht="17.100000000000001" customHeight="1" thickBot="1" x14ac:dyDescent="0.25">
      <c r="A5" s="44" t="s">
        <v>70</v>
      </c>
      <c r="B5" s="55">
        <v>3955.5</v>
      </c>
      <c r="C5" s="56">
        <v>3755.6</v>
      </c>
      <c r="D5" s="56">
        <v>4257.5</v>
      </c>
      <c r="E5" s="56">
        <v>4529</v>
      </c>
      <c r="F5" s="56">
        <v>5030.3</v>
      </c>
      <c r="G5" s="56">
        <v>5410.7</v>
      </c>
      <c r="H5" s="56">
        <v>5915.7</v>
      </c>
      <c r="I5" s="56">
        <v>6607.6</v>
      </c>
      <c r="J5" s="56">
        <v>8033.7</v>
      </c>
      <c r="K5" s="56">
        <v>9766.2999999999993</v>
      </c>
      <c r="L5" s="56">
        <v>11405.2</v>
      </c>
      <c r="M5" s="56">
        <v>12640.9</v>
      </c>
      <c r="N5" s="56">
        <v>13506.9</v>
      </c>
      <c r="O5" s="56">
        <v>13748</v>
      </c>
      <c r="P5" s="56">
        <v>14249.9</v>
      </c>
      <c r="Q5" s="56">
        <v>13985.3</v>
      </c>
      <c r="R5" s="56">
        <v>14818.5</v>
      </c>
      <c r="S5" s="56">
        <v>14824.6</v>
      </c>
      <c r="T5" s="56">
        <v>15600.8</v>
      </c>
      <c r="U5" s="56">
        <v>16339.1</v>
      </c>
      <c r="V5" s="56">
        <v>16357.5</v>
      </c>
      <c r="W5" s="56">
        <v>18059.2</v>
      </c>
      <c r="X5" s="57">
        <v>18443.7</v>
      </c>
    </row>
    <row r="6" spans="1:24" s="6" customFormat="1" ht="17.100000000000001" customHeight="1" x14ac:dyDescent="0.2">
      <c r="A6" s="40" t="s">
        <v>21</v>
      </c>
      <c r="B6" s="47">
        <v>1950</v>
      </c>
      <c r="C6" s="52">
        <v>1800.2</v>
      </c>
      <c r="D6" s="52">
        <v>2055</v>
      </c>
      <c r="E6" s="52">
        <v>2109.3000000000002</v>
      </c>
      <c r="F6" s="52">
        <v>2324</v>
      </c>
      <c r="G6" s="52">
        <v>2653.6</v>
      </c>
      <c r="H6" s="52">
        <v>2886.8</v>
      </c>
      <c r="I6" s="52">
        <v>3068.8</v>
      </c>
      <c r="J6" s="52">
        <v>3458.5</v>
      </c>
      <c r="K6" s="52">
        <v>4313</v>
      </c>
      <c r="L6" s="52">
        <v>5237.8</v>
      </c>
      <c r="M6" s="52">
        <v>5365.2</v>
      </c>
      <c r="N6" s="52">
        <v>5394.6</v>
      </c>
      <c r="O6" s="52">
        <v>5722.8</v>
      </c>
      <c r="P6" s="52">
        <v>5821.8</v>
      </c>
      <c r="Q6" s="52">
        <v>6203.3</v>
      </c>
      <c r="R6" s="52">
        <v>6471.5</v>
      </c>
      <c r="S6" s="52">
        <v>6858</v>
      </c>
      <c r="T6" s="52">
        <v>7264</v>
      </c>
      <c r="U6" s="52">
        <v>7940.7</v>
      </c>
      <c r="V6" s="52">
        <v>7802.8</v>
      </c>
      <c r="W6" s="52">
        <v>9070.7999999999993</v>
      </c>
      <c r="X6" s="53">
        <v>9381.7999999999993</v>
      </c>
    </row>
    <row r="7" spans="1:24" s="6" customFormat="1" ht="17.100000000000001" customHeight="1" x14ac:dyDescent="0.2">
      <c r="A7" s="33" t="s">
        <v>22</v>
      </c>
      <c r="B7" s="51">
        <v>585.70000000000005</v>
      </c>
      <c r="C7" s="8">
        <v>547.4</v>
      </c>
      <c r="D7" s="8">
        <v>640</v>
      </c>
      <c r="E7" s="8">
        <v>698.4</v>
      </c>
      <c r="F7" s="8">
        <v>782.9</v>
      </c>
      <c r="G7" s="8">
        <v>875.2</v>
      </c>
      <c r="H7" s="8">
        <v>969.9</v>
      </c>
      <c r="I7" s="8">
        <v>1167.0999999999999</v>
      </c>
      <c r="J7" s="8">
        <v>1311.2</v>
      </c>
      <c r="K7" s="8">
        <v>1606.4</v>
      </c>
      <c r="L7" s="8">
        <v>1965.7</v>
      </c>
      <c r="M7" s="8">
        <v>1944.9</v>
      </c>
      <c r="N7" s="8">
        <v>1983.8</v>
      </c>
      <c r="O7" s="8">
        <v>2085.6</v>
      </c>
      <c r="P7" s="8">
        <v>2137.1999999999998</v>
      </c>
      <c r="Q7" s="8">
        <v>2286.6999999999998</v>
      </c>
      <c r="R7" s="8">
        <v>2423.4</v>
      </c>
      <c r="S7" s="8">
        <v>2557.1999999999998</v>
      </c>
      <c r="T7" s="8">
        <v>2699.7</v>
      </c>
      <c r="U7" s="8">
        <v>2955.3</v>
      </c>
      <c r="V7" s="8">
        <v>3036.2</v>
      </c>
      <c r="W7" s="8">
        <v>3462.3</v>
      </c>
      <c r="X7" s="13">
        <v>3539.7</v>
      </c>
    </row>
    <row r="8" spans="1:24" s="6" customFormat="1" ht="17.100000000000001" customHeight="1" x14ac:dyDescent="0.2">
      <c r="A8" s="33" t="s">
        <v>23</v>
      </c>
      <c r="B8" s="51">
        <v>114.5</v>
      </c>
      <c r="C8" s="8">
        <v>106.6</v>
      </c>
      <c r="D8" s="8">
        <v>131.30000000000001</v>
      </c>
      <c r="E8" s="8">
        <v>120</v>
      </c>
      <c r="F8" s="8">
        <v>127.2</v>
      </c>
      <c r="G8" s="8">
        <v>138.80000000000001</v>
      </c>
      <c r="H8" s="8">
        <v>165.9</v>
      </c>
      <c r="I8" s="8">
        <v>242.6</v>
      </c>
      <c r="J8" s="8">
        <v>314.7</v>
      </c>
      <c r="K8" s="8">
        <v>373.9</v>
      </c>
      <c r="L8" s="8">
        <v>424.6</v>
      </c>
      <c r="M8" s="8">
        <v>432.3</v>
      </c>
      <c r="N8" s="8">
        <v>415.9</v>
      </c>
      <c r="O8" s="8">
        <v>449.8</v>
      </c>
      <c r="P8" s="8">
        <v>453.3</v>
      </c>
      <c r="Q8" s="8">
        <v>496.3</v>
      </c>
      <c r="R8" s="8">
        <v>528.20000000000005</v>
      </c>
      <c r="S8" s="8">
        <v>564.4</v>
      </c>
      <c r="T8" s="8">
        <v>587.6</v>
      </c>
      <c r="U8" s="8">
        <v>601.9</v>
      </c>
      <c r="V8" s="8">
        <v>613.79999999999995</v>
      </c>
      <c r="W8" s="8">
        <v>633.79999999999995</v>
      </c>
      <c r="X8" s="13">
        <v>670.9</v>
      </c>
    </row>
    <row r="9" spans="1:24" s="6" customFormat="1" ht="17.100000000000001" customHeight="1" x14ac:dyDescent="0.2">
      <c r="A9" s="33" t="s">
        <v>24</v>
      </c>
      <c r="B9" s="51">
        <v>10</v>
      </c>
      <c r="C9" s="8">
        <v>12.3</v>
      </c>
      <c r="D9" s="8">
        <v>16.100000000000001</v>
      </c>
      <c r="E9" s="8">
        <v>18.7</v>
      </c>
      <c r="F9" s="8">
        <v>22.6</v>
      </c>
      <c r="G9" s="8">
        <v>24.2</v>
      </c>
      <c r="H9" s="8">
        <v>44.5</v>
      </c>
      <c r="I9" s="8">
        <v>29.2</v>
      </c>
      <c r="J9" s="8">
        <v>49</v>
      </c>
      <c r="K9" s="8">
        <v>56.1</v>
      </c>
      <c r="L9" s="8">
        <v>52.5</v>
      </c>
      <c r="M9" s="8">
        <v>64.099999999999994</v>
      </c>
      <c r="N9" s="8">
        <v>75.2</v>
      </c>
      <c r="O9" s="8">
        <v>97.4</v>
      </c>
      <c r="P9" s="8">
        <v>87.7</v>
      </c>
      <c r="Q9" s="8">
        <v>86.4</v>
      </c>
      <c r="R9" s="8">
        <v>83.7</v>
      </c>
      <c r="S9" s="8">
        <v>80.8</v>
      </c>
      <c r="T9" s="8">
        <v>87.7</v>
      </c>
      <c r="U9" s="8">
        <v>74.599999999999994</v>
      </c>
      <c r="V9" s="8">
        <v>78.5</v>
      </c>
      <c r="W9" s="8">
        <v>85.1</v>
      </c>
      <c r="X9" s="13">
        <v>84.9</v>
      </c>
    </row>
    <row r="10" spans="1:24" s="6" customFormat="1" ht="17.100000000000001" customHeight="1" x14ac:dyDescent="0.2">
      <c r="A10" s="33" t="s">
        <v>25</v>
      </c>
      <c r="B10" s="51">
        <v>1196.5999999999999</v>
      </c>
      <c r="C10" s="8">
        <v>1171.5999999999999</v>
      </c>
      <c r="D10" s="8">
        <v>1321</v>
      </c>
      <c r="E10" s="8">
        <v>1470.3</v>
      </c>
      <c r="F10" s="8">
        <v>1680.7</v>
      </c>
      <c r="G10" s="8">
        <v>1648.5</v>
      </c>
      <c r="H10" s="8">
        <v>1764.3</v>
      </c>
      <c r="I10" s="8">
        <v>1999.1</v>
      </c>
      <c r="J10" s="8">
        <v>2209</v>
      </c>
      <c r="K10" s="8">
        <v>2640.9</v>
      </c>
      <c r="L10" s="8">
        <v>2966.6</v>
      </c>
      <c r="M10" s="8">
        <v>3422.9</v>
      </c>
      <c r="N10" s="8">
        <v>3842.5</v>
      </c>
      <c r="O10" s="8">
        <v>5099.7</v>
      </c>
      <c r="P10" s="8">
        <v>5343</v>
      </c>
      <c r="Q10" s="8">
        <v>4625.8</v>
      </c>
      <c r="R10" s="8">
        <v>4691.3999999999996</v>
      </c>
      <c r="S10" s="8">
        <v>4344.7</v>
      </c>
      <c r="T10" s="8">
        <v>4502.1000000000004</v>
      </c>
      <c r="U10" s="8">
        <v>4262.2</v>
      </c>
      <c r="V10" s="8">
        <v>4311</v>
      </c>
      <c r="W10" s="8">
        <v>4272.8</v>
      </c>
      <c r="X10" s="13">
        <v>4201.7</v>
      </c>
    </row>
    <row r="11" spans="1:24" s="10" customFormat="1" ht="17.100000000000001" customHeight="1" thickBot="1" x14ac:dyDescent="0.25">
      <c r="A11" s="41" t="s">
        <v>26</v>
      </c>
      <c r="B11" s="45">
        <v>98.7</v>
      </c>
      <c r="C11" s="42">
        <v>117.5</v>
      </c>
      <c r="D11" s="42">
        <v>94.1</v>
      </c>
      <c r="E11" s="42">
        <v>112.2</v>
      </c>
      <c r="F11" s="42">
        <v>93</v>
      </c>
      <c r="G11" s="42">
        <v>70.400000000000006</v>
      </c>
      <c r="H11" s="42">
        <v>84.3</v>
      </c>
      <c r="I11" s="42">
        <v>100.8</v>
      </c>
      <c r="J11" s="42">
        <v>691.2</v>
      </c>
      <c r="K11" s="42">
        <v>776.2</v>
      </c>
      <c r="L11" s="42">
        <v>758</v>
      </c>
      <c r="M11" s="42">
        <v>1411.6</v>
      </c>
      <c r="N11" s="42">
        <v>1794.9</v>
      </c>
      <c r="O11" s="42">
        <v>292.7</v>
      </c>
      <c r="P11" s="42">
        <v>406.9</v>
      </c>
      <c r="Q11" s="42">
        <v>287</v>
      </c>
      <c r="R11" s="42">
        <v>620.4</v>
      </c>
      <c r="S11" s="42">
        <v>419.5</v>
      </c>
      <c r="T11" s="42">
        <v>459.6</v>
      </c>
      <c r="U11" s="42">
        <v>504.4</v>
      </c>
      <c r="V11" s="42">
        <v>515.1</v>
      </c>
      <c r="W11" s="42">
        <v>534.4</v>
      </c>
      <c r="X11" s="54">
        <v>564.70000000000005</v>
      </c>
    </row>
    <row r="12" spans="1:24" s="6" customFormat="1" ht="17.100000000000001" customHeight="1" thickBot="1" x14ac:dyDescent="0.25">
      <c r="A12" s="43"/>
      <c r="B12" s="72"/>
      <c r="C12" s="159"/>
      <c r="D12" s="159"/>
      <c r="E12" s="159"/>
      <c r="F12" s="159"/>
      <c r="G12" s="159"/>
      <c r="H12" s="159"/>
      <c r="I12" s="159"/>
      <c r="J12" s="159"/>
      <c r="K12" s="159"/>
      <c r="L12" s="159"/>
      <c r="M12" s="159"/>
      <c r="N12" s="159"/>
      <c r="O12" s="159"/>
      <c r="P12" s="159"/>
      <c r="Q12" s="159"/>
      <c r="R12" s="159"/>
      <c r="S12" s="159"/>
      <c r="T12" s="159"/>
      <c r="U12" s="159"/>
      <c r="V12" s="159"/>
      <c r="W12" s="159"/>
      <c r="X12" s="160"/>
    </row>
    <row r="13" spans="1:24" s="6" customFormat="1" ht="17.100000000000001" customHeight="1" thickBot="1" x14ac:dyDescent="0.25">
      <c r="A13" s="44" t="s">
        <v>69</v>
      </c>
      <c r="B13" s="161">
        <v>9024.2999999999993</v>
      </c>
      <c r="C13" s="55">
        <v>8742.6</v>
      </c>
      <c r="D13" s="56">
        <v>8846.7000000000007</v>
      </c>
      <c r="E13" s="56">
        <v>9070.1</v>
      </c>
      <c r="F13" s="56">
        <v>9636.6</v>
      </c>
      <c r="G13" s="56">
        <v>9443.5</v>
      </c>
      <c r="H13" s="56">
        <v>9275.6</v>
      </c>
      <c r="I13" s="56">
        <v>9687.4</v>
      </c>
      <c r="J13" s="56">
        <v>10805</v>
      </c>
      <c r="K13" s="56">
        <v>11635</v>
      </c>
      <c r="L13" s="56">
        <v>12025.9</v>
      </c>
      <c r="M13" s="56">
        <v>12781.1</v>
      </c>
      <c r="N13" s="56">
        <v>13506.9</v>
      </c>
      <c r="O13" s="56">
        <v>13251.2</v>
      </c>
      <c r="P13" s="56">
        <v>13282.8</v>
      </c>
      <c r="Q13" s="56">
        <v>12863.3</v>
      </c>
      <c r="R13" s="56">
        <v>13626.1</v>
      </c>
      <c r="S13" s="56">
        <v>13632.1</v>
      </c>
      <c r="T13" s="56">
        <v>14369.8</v>
      </c>
      <c r="U13" s="56">
        <v>14802.9</v>
      </c>
      <c r="V13" s="56">
        <v>14484.4</v>
      </c>
      <c r="W13" s="56">
        <v>15588.7</v>
      </c>
      <c r="X13" s="57">
        <v>15576.2</v>
      </c>
    </row>
    <row r="14" spans="1:24" s="6" customFormat="1" ht="17.100000000000001" customHeight="1" thickBot="1" x14ac:dyDescent="0.25">
      <c r="A14" s="40" t="s">
        <v>28</v>
      </c>
      <c r="B14" s="46"/>
      <c r="C14" s="61"/>
      <c r="D14" s="61"/>
      <c r="E14" s="61"/>
      <c r="F14" s="61"/>
      <c r="G14" s="61"/>
      <c r="H14" s="61"/>
      <c r="I14" s="61"/>
      <c r="J14" s="61"/>
      <c r="K14" s="61"/>
      <c r="L14" s="61"/>
      <c r="M14" s="61"/>
      <c r="N14" s="61"/>
      <c r="O14" s="61"/>
      <c r="P14" s="61"/>
      <c r="Q14" s="61"/>
      <c r="R14" s="61"/>
      <c r="S14" s="61"/>
      <c r="T14" s="61"/>
      <c r="U14" s="61"/>
      <c r="V14" s="61"/>
      <c r="W14" s="61"/>
      <c r="X14" s="62"/>
    </row>
    <row r="15" spans="1:24" s="6" customFormat="1" ht="17.100000000000001" customHeight="1" thickBot="1" x14ac:dyDescent="0.25">
      <c r="A15" s="44" t="s">
        <v>20</v>
      </c>
      <c r="B15" s="55">
        <v>51.7</v>
      </c>
      <c r="C15" s="56">
        <v>136.80000000000001</v>
      </c>
      <c r="D15" s="56">
        <v>164.2</v>
      </c>
      <c r="E15" s="56">
        <v>159.5</v>
      </c>
      <c r="F15" s="56">
        <v>194.2</v>
      </c>
      <c r="G15" s="56">
        <v>211.6</v>
      </c>
      <c r="H15" s="56">
        <v>551.79999999999995</v>
      </c>
      <c r="I15" s="56">
        <v>1580.3</v>
      </c>
      <c r="J15" s="56">
        <v>1693.3</v>
      </c>
      <c r="K15" s="56">
        <v>2044.8</v>
      </c>
      <c r="L15" s="56">
        <v>2109.4</v>
      </c>
      <c r="M15" s="56">
        <v>2111.8000000000002</v>
      </c>
      <c r="N15" s="56">
        <v>1782</v>
      </c>
      <c r="O15" s="56">
        <v>2038.1</v>
      </c>
      <c r="P15" s="56">
        <v>1970.5</v>
      </c>
      <c r="Q15" s="56">
        <v>1963</v>
      </c>
      <c r="R15" s="56">
        <v>1902.3</v>
      </c>
      <c r="S15" s="56">
        <v>2544.6999999999998</v>
      </c>
      <c r="T15" s="56">
        <v>2637.8</v>
      </c>
      <c r="U15" s="56">
        <v>2402.3000000000002</v>
      </c>
      <c r="V15" s="56">
        <v>2450.9</v>
      </c>
      <c r="W15" s="56">
        <v>3120.7</v>
      </c>
      <c r="X15" s="57">
        <v>2832.9</v>
      </c>
    </row>
    <row r="17" spans="1:24" s="154" customFormat="1" ht="17.100000000000001" customHeight="1" x14ac:dyDescent="0.2">
      <c r="A17" s="104"/>
      <c r="B17" s="153"/>
      <c r="C17" s="153"/>
      <c r="D17" s="153"/>
      <c r="E17" s="153"/>
      <c r="F17" s="153"/>
      <c r="G17" s="153"/>
      <c r="H17" s="153"/>
      <c r="I17" s="153"/>
      <c r="J17" s="153"/>
      <c r="K17" s="153"/>
      <c r="L17" s="153"/>
      <c r="M17" s="153"/>
      <c r="N17" s="153"/>
      <c r="O17" s="153"/>
      <c r="P17" s="153"/>
      <c r="Q17" s="153"/>
      <c r="R17" s="153"/>
      <c r="S17" s="153"/>
      <c r="T17" s="153"/>
      <c r="U17" s="153"/>
      <c r="V17" s="153"/>
      <c r="W17" s="153"/>
      <c r="X17" s="153"/>
    </row>
    <row r="18" spans="1:24" ht="16.5" customHeight="1" x14ac:dyDescent="0.2">
      <c r="A18" s="103" t="s">
        <v>213</v>
      </c>
    </row>
  </sheetData>
  <mergeCells count="1">
    <mergeCell ref="B3:X3"/>
  </mergeCells>
  <hyperlinks>
    <hyperlink ref="W1" location="Obsah!A1" display="Obsah"/>
  </hyperlinks>
  <pageMargins left="0.70866141732283472" right="0.70866141732283472" top="0.74803149606299213" bottom="0.74803149606299213" header="0.31496062992125984" footer="0.31496062992125984"/>
  <pageSetup paperSize="9" scale="51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workbookViewId="0"/>
  </sheetViews>
  <sheetFormatPr defaultColWidth="8.7109375" defaultRowHeight="17.100000000000001" customHeight="1" x14ac:dyDescent="0.2"/>
  <cols>
    <col min="1" max="1" width="50.7109375" customWidth="1"/>
    <col min="2" max="8" width="10.7109375" customWidth="1"/>
  </cols>
  <sheetData>
    <row r="1" spans="1:8" ht="17.100000000000001" customHeight="1" x14ac:dyDescent="0.25">
      <c r="A1" s="5" t="s">
        <v>218</v>
      </c>
      <c r="B1" s="5"/>
      <c r="C1" s="5"/>
      <c r="D1" s="5"/>
      <c r="E1" s="5"/>
      <c r="F1" s="5"/>
      <c r="G1" s="5"/>
      <c r="H1" s="3" t="s">
        <v>0</v>
      </c>
    </row>
    <row r="2" spans="1:8" ht="17.100000000000001" customHeight="1" thickBot="1" x14ac:dyDescent="0.3">
      <c r="A2" s="4"/>
      <c r="B2" s="4"/>
      <c r="C2" s="4"/>
      <c r="D2" s="4"/>
      <c r="E2" s="4"/>
      <c r="F2" s="4"/>
      <c r="G2" s="4"/>
      <c r="H2" s="4"/>
    </row>
    <row r="3" spans="1:8" ht="51" customHeight="1" thickBot="1" x14ac:dyDescent="0.25">
      <c r="A3" s="24" t="s">
        <v>1</v>
      </c>
      <c r="B3" s="19" t="s">
        <v>12</v>
      </c>
      <c r="C3" s="17" t="s">
        <v>255</v>
      </c>
      <c r="D3" s="17" t="s">
        <v>253</v>
      </c>
      <c r="E3" s="17" t="s">
        <v>254</v>
      </c>
      <c r="F3" s="17" t="s">
        <v>14</v>
      </c>
      <c r="G3" s="17" t="s">
        <v>15</v>
      </c>
      <c r="H3" s="18" t="s">
        <v>209</v>
      </c>
    </row>
    <row r="4" spans="1:8" s="6" customFormat="1" ht="17.100000000000001" customHeight="1" x14ac:dyDescent="0.2">
      <c r="A4" s="25" t="s">
        <v>232</v>
      </c>
      <c r="B4" s="20">
        <v>18443.7</v>
      </c>
      <c r="C4" s="15">
        <v>15576.2</v>
      </c>
      <c r="D4" s="15">
        <v>3378.7</v>
      </c>
      <c r="E4" s="15">
        <v>4098.3999999999996</v>
      </c>
      <c r="F4" s="15">
        <v>100</v>
      </c>
      <c r="G4" s="15">
        <v>20</v>
      </c>
      <c r="H4" s="16">
        <v>102.1</v>
      </c>
    </row>
    <row r="5" spans="1:8" s="6" customFormat="1" ht="17.100000000000001" customHeight="1" x14ac:dyDescent="0.2">
      <c r="A5" s="26" t="s">
        <v>29</v>
      </c>
      <c r="B5" s="21"/>
      <c r="C5" s="7"/>
      <c r="D5" s="7"/>
      <c r="E5" s="7"/>
      <c r="F5" s="7"/>
      <c r="G5" s="7"/>
      <c r="H5" s="12"/>
    </row>
    <row r="6" spans="1:8" s="6" customFormat="1" ht="17.100000000000001" customHeight="1" x14ac:dyDescent="0.2">
      <c r="A6" s="26" t="s">
        <v>30</v>
      </c>
      <c r="B6" s="21">
        <v>6858.3</v>
      </c>
      <c r="C6" s="7">
        <v>5792</v>
      </c>
      <c r="D6" s="7">
        <v>1256.4000000000001</v>
      </c>
      <c r="E6" s="7">
        <v>1524</v>
      </c>
      <c r="F6" s="7">
        <v>37.200000000000003</v>
      </c>
      <c r="G6" s="7">
        <v>7.4</v>
      </c>
      <c r="H6" s="12">
        <v>101.8</v>
      </c>
    </row>
    <row r="7" spans="1:8" s="6" customFormat="1" ht="17.100000000000001" customHeight="1" x14ac:dyDescent="0.2">
      <c r="A7" s="26" t="s">
        <v>31</v>
      </c>
      <c r="B7" s="21">
        <v>6755.5</v>
      </c>
      <c r="C7" s="7">
        <v>5705.2</v>
      </c>
      <c r="D7" s="7">
        <v>1237.5</v>
      </c>
      <c r="E7" s="7">
        <v>1501.1</v>
      </c>
      <c r="F7" s="7">
        <v>36.6</v>
      </c>
      <c r="G7" s="7">
        <v>7.4</v>
      </c>
      <c r="H7" s="12">
        <v>102.1</v>
      </c>
    </row>
    <row r="8" spans="1:8" s="10" customFormat="1" ht="17.100000000000001" customHeight="1" x14ac:dyDescent="0.2">
      <c r="A8" s="64" t="s">
        <v>32</v>
      </c>
      <c r="B8" s="65">
        <v>5268</v>
      </c>
      <c r="C8" s="11">
        <v>4449</v>
      </c>
      <c r="D8" s="11">
        <v>965</v>
      </c>
      <c r="E8" s="11">
        <v>1170.5999999999999</v>
      </c>
      <c r="F8" s="11">
        <v>28.6</v>
      </c>
      <c r="G8" s="11">
        <v>5.7</v>
      </c>
      <c r="H8" s="29">
        <v>101</v>
      </c>
    </row>
    <row r="9" spans="1:8" s="10" customFormat="1" ht="17.100000000000001" customHeight="1" x14ac:dyDescent="0.2">
      <c r="A9" s="64" t="s">
        <v>33</v>
      </c>
      <c r="B9" s="65">
        <v>1243.5999999999999</v>
      </c>
      <c r="C9" s="11">
        <v>1050.3</v>
      </c>
      <c r="D9" s="11">
        <v>227.8</v>
      </c>
      <c r="E9" s="11">
        <v>276.39999999999998</v>
      </c>
      <c r="F9" s="11">
        <v>6.7</v>
      </c>
      <c r="G9" s="11">
        <v>1.4</v>
      </c>
      <c r="H9" s="29">
        <v>106.1</v>
      </c>
    </row>
    <row r="10" spans="1:8" s="10" customFormat="1" ht="17.100000000000001" customHeight="1" x14ac:dyDescent="0.2">
      <c r="A10" s="64" t="s">
        <v>34</v>
      </c>
      <c r="B10" s="65">
        <v>243.9</v>
      </c>
      <c r="C10" s="11">
        <v>205.9</v>
      </c>
      <c r="D10" s="11">
        <v>44.7</v>
      </c>
      <c r="E10" s="11">
        <v>54.2</v>
      </c>
      <c r="F10" s="11">
        <v>1.3</v>
      </c>
      <c r="G10" s="11">
        <v>0.3</v>
      </c>
      <c r="H10" s="29">
        <v>106</v>
      </c>
    </row>
    <row r="11" spans="1:8" s="6" customFormat="1" ht="17.100000000000001" customHeight="1" x14ac:dyDescent="0.2">
      <c r="A11" s="26" t="s">
        <v>35</v>
      </c>
      <c r="B11" s="21">
        <v>4641.8</v>
      </c>
      <c r="C11" s="7">
        <v>3920.1</v>
      </c>
      <c r="D11" s="7">
        <v>850.3</v>
      </c>
      <c r="E11" s="7">
        <v>1031.5</v>
      </c>
      <c r="F11" s="7">
        <v>25.2</v>
      </c>
      <c r="G11" s="7">
        <v>5</v>
      </c>
      <c r="H11" s="12">
        <v>102.6</v>
      </c>
    </row>
    <row r="12" spans="1:8" s="6" customFormat="1" ht="17.100000000000001" customHeight="1" x14ac:dyDescent="0.2">
      <c r="A12" s="26" t="s">
        <v>36</v>
      </c>
      <c r="B12" s="21">
        <v>180.7</v>
      </c>
      <c r="C12" s="7">
        <v>152.6</v>
      </c>
      <c r="D12" s="7">
        <v>33.1</v>
      </c>
      <c r="E12" s="7">
        <v>40.200000000000003</v>
      </c>
      <c r="F12" s="7">
        <v>1</v>
      </c>
      <c r="G12" s="7">
        <v>0.2</v>
      </c>
      <c r="H12" s="12">
        <v>106.7</v>
      </c>
    </row>
    <row r="13" spans="1:8" s="6" customFormat="1" ht="17.100000000000001" customHeight="1" thickBot="1" x14ac:dyDescent="0.25">
      <c r="A13" s="28" t="s">
        <v>37</v>
      </c>
      <c r="B13" s="23">
        <v>7.5</v>
      </c>
      <c r="C13" s="14">
        <v>6.3</v>
      </c>
      <c r="D13" s="14">
        <v>1.4</v>
      </c>
      <c r="E13" s="14">
        <v>1.7</v>
      </c>
      <c r="F13" s="14">
        <v>0</v>
      </c>
      <c r="G13" s="14">
        <v>0</v>
      </c>
      <c r="H13" s="30">
        <v>95.8</v>
      </c>
    </row>
  </sheetData>
  <hyperlinks>
    <hyperlink ref="H1" location="Obsah!A1" display="Obsah"/>
  </hyperlink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4"/>
  <sheetViews>
    <sheetView workbookViewId="0"/>
  </sheetViews>
  <sheetFormatPr defaultColWidth="8.7109375" defaultRowHeight="17.100000000000001" customHeight="1" x14ac:dyDescent="0.2"/>
  <cols>
    <col min="1" max="1" width="40.7109375" customWidth="1"/>
    <col min="2" max="2" width="10.7109375" customWidth="1"/>
    <col min="5" max="5" width="10.7109375" customWidth="1"/>
  </cols>
  <sheetData>
    <row r="1" spans="1:24" ht="17.100000000000001" customHeight="1" x14ac:dyDescent="0.25">
      <c r="A1" s="5" t="s">
        <v>229</v>
      </c>
      <c r="B1" s="5"/>
      <c r="E1" s="5"/>
      <c r="W1" s="3" t="s">
        <v>0</v>
      </c>
    </row>
    <row r="2" spans="1:24" ht="17.100000000000001" customHeight="1" thickBot="1" x14ac:dyDescent="0.3">
      <c r="A2" s="4"/>
      <c r="B2" s="4"/>
      <c r="E2" s="4"/>
    </row>
    <row r="3" spans="1:24" ht="17.100000000000001" customHeight="1" thickBot="1" x14ac:dyDescent="0.25">
      <c r="A3" s="24" t="s">
        <v>1</v>
      </c>
      <c r="B3" s="165" t="s">
        <v>14</v>
      </c>
      <c r="C3" s="166"/>
      <c r="D3" s="166"/>
      <c r="E3" s="166"/>
      <c r="F3" s="166"/>
      <c r="G3" s="166"/>
      <c r="H3" s="166"/>
      <c r="I3" s="166"/>
      <c r="J3" s="166"/>
      <c r="K3" s="166"/>
      <c r="L3" s="166"/>
      <c r="M3" s="166"/>
      <c r="N3" s="166"/>
      <c r="O3" s="166"/>
      <c r="P3" s="166"/>
      <c r="Q3" s="166"/>
      <c r="R3" s="166"/>
      <c r="S3" s="166"/>
      <c r="T3" s="166"/>
      <c r="U3" s="166"/>
      <c r="V3" s="166"/>
      <c r="W3" s="166"/>
      <c r="X3" s="167"/>
    </row>
    <row r="4" spans="1:24" ht="17.100000000000001" customHeight="1" thickBot="1" x14ac:dyDescent="0.25">
      <c r="A4" s="63" t="s">
        <v>27</v>
      </c>
      <c r="B4" s="48">
        <v>1998</v>
      </c>
      <c r="C4" s="49">
        <v>1999</v>
      </c>
      <c r="D4" s="49">
        <v>2000</v>
      </c>
      <c r="E4" s="49">
        <v>2001</v>
      </c>
      <c r="F4" s="49">
        <v>2002</v>
      </c>
      <c r="G4" s="49">
        <v>2003</v>
      </c>
      <c r="H4" s="49">
        <v>2004</v>
      </c>
      <c r="I4" s="49">
        <v>2005</v>
      </c>
      <c r="J4" s="49">
        <v>2006</v>
      </c>
      <c r="K4" s="49">
        <v>2007</v>
      </c>
      <c r="L4" s="49">
        <v>2008</v>
      </c>
      <c r="M4" s="49">
        <v>2009</v>
      </c>
      <c r="N4" s="49">
        <v>2010</v>
      </c>
      <c r="O4" s="49">
        <v>2011</v>
      </c>
      <c r="P4" s="49">
        <v>2012</v>
      </c>
      <c r="Q4" s="49">
        <v>2013</v>
      </c>
      <c r="R4" s="49">
        <v>2014</v>
      </c>
      <c r="S4" s="49">
        <v>2015</v>
      </c>
      <c r="T4" s="49">
        <v>2016</v>
      </c>
      <c r="U4" s="49">
        <v>2017</v>
      </c>
      <c r="V4" s="49">
        <v>2018</v>
      </c>
      <c r="W4" s="49">
        <v>2019</v>
      </c>
      <c r="X4" s="50">
        <v>2020</v>
      </c>
    </row>
    <row r="5" spans="1:24" s="6" customFormat="1" ht="17.100000000000001" customHeight="1" x14ac:dyDescent="0.2">
      <c r="A5" s="40" t="s">
        <v>39</v>
      </c>
      <c r="B5" s="47">
        <v>34.5</v>
      </c>
      <c r="C5" s="52">
        <v>33.6</v>
      </c>
      <c r="D5" s="52">
        <v>33.6</v>
      </c>
      <c r="E5" s="52">
        <v>31.1</v>
      </c>
      <c r="F5" s="52">
        <v>30</v>
      </c>
      <c r="G5" s="52">
        <v>33.299999999999997</v>
      </c>
      <c r="H5" s="52">
        <v>35.4</v>
      </c>
      <c r="I5" s="52">
        <v>35</v>
      </c>
      <c r="J5" s="52">
        <v>32.4</v>
      </c>
      <c r="K5" s="52">
        <v>33</v>
      </c>
      <c r="L5" s="52">
        <v>34.799999999999997</v>
      </c>
      <c r="M5" s="52">
        <v>32.1</v>
      </c>
      <c r="N5" s="52">
        <v>30.5</v>
      </c>
      <c r="O5" s="52">
        <v>31.9</v>
      </c>
      <c r="P5" s="52">
        <v>32.200000000000003</v>
      </c>
      <c r="Q5" s="52">
        <v>34</v>
      </c>
      <c r="R5" s="52">
        <v>34</v>
      </c>
      <c r="S5" s="52">
        <v>34.799999999999997</v>
      </c>
      <c r="T5" s="52">
        <v>35.5</v>
      </c>
      <c r="U5" s="52">
        <v>36.1</v>
      </c>
      <c r="V5" s="52">
        <v>35.299999999999997</v>
      </c>
      <c r="W5" s="52">
        <v>37.299999999999997</v>
      </c>
      <c r="X5" s="53">
        <v>37.200000000000003</v>
      </c>
    </row>
    <row r="6" spans="1:24" s="6" customFormat="1" ht="17.100000000000001" customHeight="1" x14ac:dyDescent="0.2">
      <c r="A6" s="40" t="s">
        <v>40</v>
      </c>
      <c r="B6" s="47">
        <v>39.200000000000003</v>
      </c>
      <c r="C6" s="52">
        <v>40.4</v>
      </c>
      <c r="D6" s="52">
        <v>41.5</v>
      </c>
      <c r="E6" s="52">
        <v>43.1</v>
      </c>
      <c r="F6" s="52">
        <v>42.3</v>
      </c>
      <c r="G6" s="52">
        <v>36</v>
      </c>
      <c r="H6" s="52">
        <v>34.9</v>
      </c>
      <c r="I6" s="52">
        <v>33.6</v>
      </c>
      <c r="J6" s="52">
        <v>36.799999999999997</v>
      </c>
      <c r="K6" s="52">
        <v>36.299999999999997</v>
      </c>
      <c r="L6" s="52">
        <v>33.799999999999997</v>
      </c>
      <c r="M6" s="52">
        <v>36.9</v>
      </c>
      <c r="N6" s="52">
        <v>42.4</v>
      </c>
      <c r="O6" s="52">
        <v>39.799999999999997</v>
      </c>
      <c r="P6" s="52">
        <v>40.4</v>
      </c>
      <c r="Q6" s="52">
        <v>36.6</v>
      </c>
      <c r="R6" s="52">
        <v>35.5</v>
      </c>
      <c r="S6" s="52">
        <v>34.6</v>
      </c>
      <c r="T6" s="52">
        <v>33.9</v>
      </c>
      <c r="U6" s="52">
        <v>31.4</v>
      </c>
      <c r="V6" s="52">
        <v>31.6</v>
      </c>
      <c r="W6" s="52">
        <v>28.9</v>
      </c>
      <c r="X6" s="53">
        <v>28.6</v>
      </c>
    </row>
    <row r="7" spans="1:24" s="6" customFormat="1" ht="17.100000000000001" customHeight="1" x14ac:dyDescent="0.2">
      <c r="A7" s="33" t="s">
        <v>41</v>
      </c>
      <c r="B7" s="51">
        <v>1.4</v>
      </c>
      <c r="C7" s="8">
        <v>1.3</v>
      </c>
      <c r="D7" s="8">
        <v>1.1000000000000001</v>
      </c>
      <c r="E7" s="8">
        <v>1.3</v>
      </c>
      <c r="F7" s="8">
        <v>3</v>
      </c>
      <c r="G7" s="8">
        <v>6.5</v>
      </c>
      <c r="H7" s="8">
        <v>5.2</v>
      </c>
      <c r="I7" s="8">
        <v>5.3</v>
      </c>
      <c r="J7" s="8">
        <v>5.7</v>
      </c>
      <c r="K7" s="8">
        <v>5.6</v>
      </c>
      <c r="L7" s="8">
        <v>5.7</v>
      </c>
      <c r="M7" s="8">
        <v>5.6</v>
      </c>
      <c r="N7" s="8">
        <v>5.2</v>
      </c>
      <c r="O7" s="8">
        <v>5.7</v>
      </c>
      <c r="P7" s="8">
        <v>5.2</v>
      </c>
      <c r="Q7" s="8">
        <v>5.6</v>
      </c>
      <c r="R7" s="8">
        <v>5.5</v>
      </c>
      <c r="S7" s="8">
        <v>5.8</v>
      </c>
      <c r="T7" s="8">
        <v>5.8</v>
      </c>
      <c r="U7" s="8">
        <v>6.2</v>
      </c>
      <c r="V7" s="8">
        <v>6.1</v>
      </c>
      <c r="W7" s="8">
        <v>6.5</v>
      </c>
      <c r="X7" s="13">
        <v>6.7</v>
      </c>
    </row>
    <row r="8" spans="1:24" s="6" customFormat="1" ht="17.100000000000001" customHeight="1" x14ac:dyDescent="0.2">
      <c r="A8" s="33" t="s">
        <v>42</v>
      </c>
      <c r="B8" s="51">
        <v>0.4</v>
      </c>
      <c r="C8" s="8">
        <v>0.4</v>
      </c>
      <c r="D8" s="8">
        <v>0.4</v>
      </c>
      <c r="E8" s="8">
        <v>0.4</v>
      </c>
      <c r="F8" s="8">
        <v>0.4</v>
      </c>
      <c r="G8" s="8">
        <v>0.7</v>
      </c>
      <c r="H8" s="8">
        <v>0.3</v>
      </c>
      <c r="I8" s="8">
        <v>0.3</v>
      </c>
      <c r="J8" s="8">
        <v>0.3</v>
      </c>
      <c r="K8" s="8">
        <v>0.3</v>
      </c>
      <c r="L8" s="8">
        <v>0.3</v>
      </c>
      <c r="M8" s="8">
        <v>2.9</v>
      </c>
      <c r="N8" s="8">
        <v>0.8</v>
      </c>
      <c r="O8" s="8">
        <v>0.6</v>
      </c>
      <c r="P8" s="8">
        <v>0.7</v>
      </c>
      <c r="Q8" s="8">
        <v>0.4</v>
      </c>
      <c r="R8" s="8">
        <v>1.7</v>
      </c>
      <c r="S8" s="8">
        <v>0.4</v>
      </c>
      <c r="T8" s="8">
        <v>0.4</v>
      </c>
      <c r="U8" s="8">
        <v>1.3</v>
      </c>
      <c r="V8" s="8">
        <v>1.4</v>
      </c>
      <c r="W8" s="8">
        <v>1.3</v>
      </c>
      <c r="X8" s="13">
        <v>1.3</v>
      </c>
    </row>
    <row r="9" spans="1:24" s="6" customFormat="1" ht="17.100000000000001" customHeight="1" x14ac:dyDescent="0.2">
      <c r="A9" s="33" t="s">
        <v>43</v>
      </c>
      <c r="B9" s="51">
        <v>24</v>
      </c>
      <c r="C9" s="8">
        <v>23.7</v>
      </c>
      <c r="D9" s="8">
        <v>22.9</v>
      </c>
      <c r="E9" s="8">
        <v>23.6</v>
      </c>
      <c r="F9" s="8">
        <v>23.9</v>
      </c>
      <c r="G9" s="8">
        <v>22.9</v>
      </c>
      <c r="H9" s="8">
        <v>23.3</v>
      </c>
      <c r="I9" s="8">
        <v>25</v>
      </c>
      <c r="J9" s="8">
        <v>23.7</v>
      </c>
      <c r="K9" s="8">
        <v>23.6</v>
      </c>
      <c r="L9" s="8">
        <v>24</v>
      </c>
      <c r="M9" s="8">
        <v>21.6</v>
      </c>
      <c r="N9" s="8">
        <v>20.3</v>
      </c>
      <c r="O9" s="8">
        <v>21.2</v>
      </c>
      <c r="P9" s="8">
        <v>20.8</v>
      </c>
      <c r="Q9" s="8">
        <v>22.6</v>
      </c>
      <c r="R9" s="8">
        <v>22.5</v>
      </c>
      <c r="S9" s="8">
        <v>23.5</v>
      </c>
      <c r="T9" s="8">
        <v>23.5</v>
      </c>
      <c r="U9" s="8">
        <v>24.2</v>
      </c>
      <c r="V9" s="8">
        <v>24.7</v>
      </c>
      <c r="W9" s="8">
        <v>25.1</v>
      </c>
      <c r="X9" s="13">
        <v>25.2</v>
      </c>
    </row>
    <row r="10" spans="1:24" s="6" customFormat="1" ht="17.100000000000001" customHeight="1" x14ac:dyDescent="0.2">
      <c r="A10" s="33" t="s">
        <v>44</v>
      </c>
      <c r="B10" s="51">
        <v>0.6</v>
      </c>
      <c r="C10" s="8">
        <v>0.6</v>
      </c>
      <c r="D10" s="8">
        <v>0.5</v>
      </c>
      <c r="E10" s="8">
        <v>0.5</v>
      </c>
      <c r="F10" s="8">
        <v>0.4</v>
      </c>
      <c r="G10" s="8">
        <v>0.6</v>
      </c>
      <c r="H10" s="8">
        <v>0.7</v>
      </c>
      <c r="I10" s="8">
        <v>0.7</v>
      </c>
      <c r="J10" s="8">
        <v>1.1000000000000001</v>
      </c>
      <c r="K10" s="8">
        <v>1.1000000000000001</v>
      </c>
      <c r="L10" s="8">
        <v>1</v>
      </c>
      <c r="M10" s="8">
        <v>0.9</v>
      </c>
      <c r="N10" s="8">
        <v>0.8</v>
      </c>
      <c r="O10" s="8">
        <v>0.8</v>
      </c>
      <c r="P10" s="8">
        <v>0.8</v>
      </c>
      <c r="Q10" s="8">
        <v>0.7</v>
      </c>
      <c r="R10" s="8">
        <v>0.9</v>
      </c>
      <c r="S10" s="8">
        <v>0.9</v>
      </c>
      <c r="T10" s="8">
        <v>0.8</v>
      </c>
      <c r="U10" s="8">
        <v>0.8</v>
      </c>
      <c r="V10" s="8">
        <v>0.8</v>
      </c>
      <c r="W10" s="8">
        <v>0.9</v>
      </c>
      <c r="X10" s="13">
        <v>1</v>
      </c>
    </row>
    <row r="11" spans="1:24" s="10" customFormat="1" ht="17.100000000000001" customHeight="1" thickBot="1" x14ac:dyDescent="0.25">
      <c r="A11" s="41" t="s">
        <v>45</v>
      </c>
      <c r="B11" s="45">
        <v>0</v>
      </c>
      <c r="C11" s="42">
        <v>0</v>
      </c>
      <c r="D11" s="42">
        <v>0</v>
      </c>
      <c r="E11" s="42">
        <v>0</v>
      </c>
      <c r="F11" s="42">
        <v>0</v>
      </c>
      <c r="G11" s="42">
        <v>0</v>
      </c>
      <c r="H11" s="42">
        <v>0</v>
      </c>
      <c r="I11" s="42">
        <v>0.1</v>
      </c>
      <c r="J11" s="42">
        <v>0</v>
      </c>
      <c r="K11" s="42">
        <v>0</v>
      </c>
      <c r="L11" s="42">
        <v>0.4</v>
      </c>
      <c r="M11" s="42">
        <v>0</v>
      </c>
      <c r="N11" s="42">
        <v>0.1</v>
      </c>
      <c r="O11" s="42">
        <v>0.1</v>
      </c>
      <c r="P11" s="42">
        <v>0</v>
      </c>
      <c r="Q11" s="42">
        <v>0</v>
      </c>
      <c r="R11" s="42">
        <v>0</v>
      </c>
      <c r="S11" s="42">
        <v>0</v>
      </c>
      <c r="T11" s="42">
        <v>0</v>
      </c>
      <c r="U11" s="42">
        <v>0</v>
      </c>
      <c r="V11" s="42">
        <v>0.1</v>
      </c>
      <c r="W11" s="42">
        <v>0</v>
      </c>
      <c r="X11" s="54">
        <v>0</v>
      </c>
    </row>
    <row r="14" spans="1:24" ht="17.100000000000001" customHeight="1" x14ac:dyDescent="0.2">
      <c r="A14" s="104" t="s">
        <v>229</v>
      </c>
    </row>
  </sheetData>
  <mergeCells count="1">
    <mergeCell ref="B3:X3"/>
  </mergeCells>
  <hyperlinks>
    <hyperlink ref="W1" location="Obsah!A1" display="Obsah"/>
  </hyperlinks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workbookViewId="0"/>
  </sheetViews>
  <sheetFormatPr defaultColWidth="8.7109375" defaultRowHeight="17.100000000000001" customHeight="1" x14ac:dyDescent="0.2"/>
  <cols>
    <col min="1" max="1" width="40.7109375" customWidth="1"/>
    <col min="2" max="8" width="10.7109375" customWidth="1"/>
  </cols>
  <sheetData>
    <row r="1" spans="1:8" ht="17.100000000000001" customHeight="1" x14ac:dyDescent="0.25">
      <c r="A1" s="5" t="s">
        <v>208</v>
      </c>
      <c r="B1" s="5"/>
      <c r="C1" s="5"/>
      <c r="D1" s="5"/>
      <c r="E1" s="5"/>
      <c r="F1" s="5"/>
      <c r="G1" s="5"/>
      <c r="H1" s="3" t="s">
        <v>0</v>
      </c>
    </row>
    <row r="2" spans="1:8" ht="17.100000000000001" customHeight="1" thickBot="1" x14ac:dyDescent="0.3">
      <c r="A2" s="4"/>
      <c r="B2" s="4"/>
      <c r="C2" s="4"/>
      <c r="D2" s="4"/>
      <c r="E2" s="4"/>
      <c r="F2" s="4"/>
      <c r="G2" s="4"/>
      <c r="H2" s="4"/>
    </row>
    <row r="3" spans="1:8" ht="51" customHeight="1" thickBot="1" x14ac:dyDescent="0.25">
      <c r="A3" s="24" t="s">
        <v>1</v>
      </c>
      <c r="B3" s="19" t="s">
        <v>12</v>
      </c>
      <c r="C3" s="17" t="s">
        <v>13</v>
      </c>
      <c r="D3" s="17" t="s">
        <v>253</v>
      </c>
      <c r="E3" s="17" t="s">
        <v>254</v>
      </c>
      <c r="F3" s="17" t="s">
        <v>57</v>
      </c>
      <c r="G3" s="17" t="s">
        <v>15</v>
      </c>
      <c r="H3" s="18" t="s">
        <v>210</v>
      </c>
    </row>
    <row r="4" spans="1:8" s="6" customFormat="1" ht="17.100000000000001" customHeight="1" x14ac:dyDescent="0.2">
      <c r="A4" s="67" t="s">
        <v>235</v>
      </c>
      <c r="B4" s="162">
        <v>18284.5</v>
      </c>
      <c r="C4" s="69">
        <v>15441.7</v>
      </c>
      <c r="D4" s="69">
        <v>3349.5</v>
      </c>
      <c r="E4" s="69">
        <v>4063</v>
      </c>
      <c r="F4" s="69">
        <v>100</v>
      </c>
      <c r="G4" s="69">
        <v>19.899999999999999</v>
      </c>
      <c r="H4" s="70">
        <v>108.6</v>
      </c>
    </row>
    <row r="5" spans="1:8" s="6" customFormat="1" ht="17.100000000000001" customHeight="1" x14ac:dyDescent="0.2">
      <c r="A5" s="26" t="s">
        <v>46</v>
      </c>
      <c r="B5" s="141">
        <v>17828.099999999999</v>
      </c>
      <c r="C5" s="7">
        <v>15056.2</v>
      </c>
      <c r="D5" s="7">
        <v>3265.9</v>
      </c>
      <c r="E5" s="7">
        <v>3961.6</v>
      </c>
      <c r="F5" s="7">
        <v>97.5</v>
      </c>
      <c r="G5" s="7">
        <v>19.399999999999999</v>
      </c>
      <c r="H5" s="12">
        <v>108.9</v>
      </c>
    </row>
    <row r="6" spans="1:8" s="6" customFormat="1" ht="17.100000000000001" customHeight="1" x14ac:dyDescent="0.2">
      <c r="A6" s="26" t="s">
        <v>47</v>
      </c>
      <c r="B6" s="141"/>
      <c r="C6" s="7"/>
      <c r="D6" s="7"/>
      <c r="E6" s="7"/>
      <c r="F6" s="7"/>
      <c r="G6" s="7"/>
      <c r="H6" s="12"/>
    </row>
    <row r="7" spans="1:8" s="10" customFormat="1" ht="17.100000000000001" customHeight="1" x14ac:dyDescent="0.2">
      <c r="A7" s="64" t="s">
        <v>58</v>
      </c>
      <c r="B7" s="51">
        <v>5467.7</v>
      </c>
      <c r="C7" s="11">
        <v>4617.6000000000004</v>
      </c>
      <c r="D7" s="11">
        <v>1001.6</v>
      </c>
      <c r="E7" s="11">
        <v>1215</v>
      </c>
      <c r="F7" s="11">
        <v>29.9</v>
      </c>
      <c r="G7" s="11">
        <v>5.9</v>
      </c>
      <c r="H7" s="29">
        <v>102.5</v>
      </c>
    </row>
    <row r="8" spans="1:8" s="10" customFormat="1" ht="17.100000000000001" customHeight="1" x14ac:dyDescent="0.2">
      <c r="A8" s="64" t="s">
        <v>48</v>
      </c>
      <c r="B8" s="51">
        <v>1477.9</v>
      </c>
      <c r="C8" s="11">
        <v>1248.0999999999999</v>
      </c>
      <c r="D8" s="11">
        <v>270.7</v>
      </c>
      <c r="E8" s="11">
        <v>328.4</v>
      </c>
      <c r="F8" s="11">
        <v>8.1</v>
      </c>
      <c r="G8" s="11">
        <v>1.6</v>
      </c>
      <c r="H8" s="29">
        <v>107.8</v>
      </c>
    </row>
    <row r="9" spans="1:8" s="10" customFormat="1" ht="17.100000000000001" customHeight="1" x14ac:dyDescent="0.2">
      <c r="A9" s="64" t="s">
        <v>49</v>
      </c>
      <c r="B9" s="51">
        <v>7299.8</v>
      </c>
      <c r="C9" s="11">
        <v>6164.9</v>
      </c>
      <c r="D9" s="11">
        <v>1337.3</v>
      </c>
      <c r="E9" s="11">
        <v>1622.1</v>
      </c>
      <c r="F9" s="11">
        <v>39.9</v>
      </c>
      <c r="G9" s="11">
        <v>7.9</v>
      </c>
      <c r="H9" s="29">
        <v>109.6</v>
      </c>
    </row>
    <row r="10" spans="1:8" s="10" customFormat="1" ht="17.100000000000001" customHeight="1" x14ac:dyDescent="0.2">
      <c r="A10" s="64" t="s">
        <v>50</v>
      </c>
      <c r="B10" s="51">
        <v>831.3</v>
      </c>
      <c r="C10" s="11">
        <v>702</v>
      </c>
      <c r="D10" s="11">
        <v>152.30000000000001</v>
      </c>
      <c r="E10" s="11">
        <v>184.7</v>
      </c>
      <c r="F10" s="11">
        <v>4.5999999999999996</v>
      </c>
      <c r="G10" s="11">
        <v>0.9</v>
      </c>
      <c r="H10" s="29">
        <v>107.7</v>
      </c>
    </row>
    <row r="11" spans="1:8" s="10" customFormat="1" ht="17.100000000000001" customHeight="1" x14ac:dyDescent="0.2">
      <c r="A11" s="64" t="s">
        <v>51</v>
      </c>
      <c r="B11" s="51">
        <v>1763.5</v>
      </c>
      <c r="C11" s="11">
        <v>1489.3</v>
      </c>
      <c r="D11" s="11">
        <v>323.10000000000002</v>
      </c>
      <c r="E11" s="11">
        <v>391.9</v>
      </c>
      <c r="F11" s="11">
        <v>9.6</v>
      </c>
      <c r="G11" s="11">
        <v>1.9</v>
      </c>
      <c r="H11" s="29">
        <v>116.4</v>
      </c>
    </row>
    <row r="12" spans="1:8" s="10" customFormat="1" ht="17.100000000000001" customHeight="1" x14ac:dyDescent="0.2">
      <c r="A12" s="64" t="s">
        <v>52</v>
      </c>
      <c r="B12" s="51">
        <v>788.5</v>
      </c>
      <c r="C12" s="11">
        <v>665.9</v>
      </c>
      <c r="D12" s="11">
        <v>144.4</v>
      </c>
      <c r="E12" s="11">
        <v>175.2</v>
      </c>
      <c r="F12" s="11">
        <v>4.3</v>
      </c>
      <c r="G12" s="11">
        <v>0.9</v>
      </c>
      <c r="H12" s="29">
        <v>168</v>
      </c>
    </row>
    <row r="13" spans="1:8" s="10" customFormat="1" ht="17.100000000000001" customHeight="1" x14ac:dyDescent="0.2">
      <c r="A13" s="64" t="s">
        <v>53</v>
      </c>
      <c r="B13" s="51">
        <v>43.9</v>
      </c>
      <c r="C13" s="11">
        <v>37.1</v>
      </c>
      <c r="D13" s="11">
        <v>8.1</v>
      </c>
      <c r="E13" s="11">
        <v>9.8000000000000007</v>
      </c>
      <c r="F13" s="11">
        <v>0.2</v>
      </c>
      <c r="G13" s="11">
        <v>0</v>
      </c>
      <c r="H13" s="29">
        <v>103.6</v>
      </c>
    </row>
    <row r="14" spans="1:8" s="10" customFormat="1" ht="17.100000000000001" customHeight="1" x14ac:dyDescent="0.2">
      <c r="A14" s="64" t="s">
        <v>54</v>
      </c>
      <c r="B14" s="51">
        <v>155.5</v>
      </c>
      <c r="C14" s="11">
        <v>131.30000000000001</v>
      </c>
      <c r="D14" s="11">
        <v>28.5</v>
      </c>
      <c r="E14" s="11">
        <v>34.6</v>
      </c>
      <c r="F14" s="11">
        <v>0.9</v>
      </c>
      <c r="G14" s="11">
        <v>0.2</v>
      </c>
      <c r="H14" s="29">
        <v>75.400000000000006</v>
      </c>
    </row>
    <row r="15" spans="1:8" s="6" customFormat="1" ht="17.100000000000001" customHeight="1" x14ac:dyDescent="0.2">
      <c r="A15" s="26" t="s">
        <v>55</v>
      </c>
      <c r="B15" s="141">
        <v>419.3</v>
      </c>
      <c r="C15" s="7">
        <v>354.1</v>
      </c>
      <c r="D15" s="7">
        <v>76.8</v>
      </c>
      <c r="E15" s="7">
        <v>93.2</v>
      </c>
      <c r="F15" s="7">
        <v>2.2999999999999998</v>
      </c>
      <c r="G15" s="7">
        <v>0.5</v>
      </c>
      <c r="H15" s="12">
        <v>95.1</v>
      </c>
    </row>
    <row r="16" spans="1:8" s="6" customFormat="1" ht="17.100000000000001" customHeight="1" thickBot="1" x14ac:dyDescent="0.25">
      <c r="A16" s="28" t="s">
        <v>56</v>
      </c>
      <c r="B16" s="142">
        <v>37.200000000000003</v>
      </c>
      <c r="C16" s="14">
        <v>31.5</v>
      </c>
      <c r="D16" s="14">
        <v>6.8</v>
      </c>
      <c r="E16" s="14">
        <v>8.3000000000000007</v>
      </c>
      <c r="F16" s="14">
        <v>0.2</v>
      </c>
      <c r="G16" s="14">
        <v>0</v>
      </c>
      <c r="H16" s="30">
        <v>105.8</v>
      </c>
    </row>
  </sheetData>
  <hyperlinks>
    <hyperlink ref="H1" location="Obsah!A1" display="Obsah"/>
  </hyperlink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"/>
  <sheetViews>
    <sheetView workbookViewId="0"/>
  </sheetViews>
  <sheetFormatPr defaultColWidth="8.7109375" defaultRowHeight="17.100000000000001" customHeight="1" x14ac:dyDescent="0.2"/>
  <cols>
    <col min="1" max="1" width="43.5703125" customWidth="1"/>
    <col min="2" max="2" width="10.7109375" customWidth="1"/>
    <col min="5" max="5" width="10.7109375" customWidth="1"/>
  </cols>
  <sheetData>
    <row r="1" spans="1:6" ht="17.100000000000001" customHeight="1" x14ac:dyDescent="0.25">
      <c r="A1" s="5" t="s">
        <v>211</v>
      </c>
      <c r="B1" s="5"/>
      <c r="E1" s="3" t="s">
        <v>0</v>
      </c>
    </row>
    <row r="2" spans="1:6" ht="17.100000000000001" customHeight="1" thickBot="1" x14ac:dyDescent="0.3">
      <c r="A2" s="4"/>
      <c r="B2" s="4"/>
      <c r="E2" s="4"/>
    </row>
    <row r="3" spans="1:6" ht="51" customHeight="1" thickBot="1" x14ac:dyDescent="0.25">
      <c r="A3" s="31" t="s">
        <v>1</v>
      </c>
      <c r="B3" s="35" t="s">
        <v>57</v>
      </c>
    </row>
    <row r="4" spans="1:6" s="6" customFormat="1" ht="17.100000000000001" customHeight="1" x14ac:dyDescent="0.2">
      <c r="A4" s="67" t="s">
        <v>234</v>
      </c>
      <c r="B4" s="140">
        <v>100</v>
      </c>
      <c r="C4" s="9"/>
    </row>
    <row r="5" spans="1:6" s="6" customFormat="1" ht="17.100000000000001" customHeight="1" x14ac:dyDescent="0.2">
      <c r="A5" s="26" t="s">
        <v>46</v>
      </c>
      <c r="B5" s="37">
        <v>97.5</v>
      </c>
      <c r="C5" s="9"/>
    </row>
    <row r="6" spans="1:6" s="6" customFormat="1" ht="17.100000000000001" customHeight="1" x14ac:dyDescent="0.2">
      <c r="A6" s="26" t="s">
        <v>47</v>
      </c>
      <c r="B6" s="37"/>
      <c r="C6" s="9"/>
      <c r="F6" s="139"/>
    </row>
    <row r="7" spans="1:6" s="10" customFormat="1" ht="17.100000000000001" customHeight="1" x14ac:dyDescent="0.2">
      <c r="A7" s="64" t="s">
        <v>58</v>
      </c>
      <c r="B7" s="38">
        <v>29.9</v>
      </c>
      <c r="C7" s="9"/>
      <c r="F7" s="139"/>
    </row>
    <row r="8" spans="1:6" s="6" customFormat="1" ht="17.100000000000001" customHeight="1" x14ac:dyDescent="0.2">
      <c r="A8" s="64" t="s">
        <v>48</v>
      </c>
      <c r="B8" s="38">
        <v>8.1</v>
      </c>
      <c r="C8" s="9"/>
      <c r="F8" s="139"/>
    </row>
    <row r="9" spans="1:6" s="6" customFormat="1" ht="17.100000000000001" customHeight="1" x14ac:dyDescent="0.2">
      <c r="A9" s="64" t="s">
        <v>49</v>
      </c>
      <c r="B9" s="38">
        <v>39.9</v>
      </c>
      <c r="C9" s="9"/>
      <c r="F9" s="139"/>
    </row>
    <row r="10" spans="1:6" s="6" customFormat="1" ht="17.100000000000001" customHeight="1" x14ac:dyDescent="0.2">
      <c r="A10" s="64" t="s">
        <v>50</v>
      </c>
      <c r="B10" s="38">
        <v>4.5999999999999996</v>
      </c>
      <c r="C10" s="9"/>
      <c r="F10" s="139"/>
    </row>
    <row r="11" spans="1:6" s="6" customFormat="1" ht="17.100000000000001" customHeight="1" x14ac:dyDescent="0.2">
      <c r="A11" s="64" t="s">
        <v>51</v>
      </c>
      <c r="B11" s="38">
        <v>9.6</v>
      </c>
      <c r="C11" s="9"/>
      <c r="F11" s="139"/>
    </row>
    <row r="12" spans="1:6" s="6" customFormat="1" ht="17.100000000000001" customHeight="1" x14ac:dyDescent="0.2">
      <c r="A12" s="64" t="s">
        <v>52</v>
      </c>
      <c r="B12" s="38">
        <v>4.3</v>
      </c>
      <c r="C12" s="9"/>
      <c r="F12" s="139"/>
    </row>
    <row r="13" spans="1:6" ht="17.100000000000001" customHeight="1" x14ac:dyDescent="0.2">
      <c r="A13" s="64" t="s">
        <v>54</v>
      </c>
      <c r="B13" s="38">
        <v>0.9</v>
      </c>
      <c r="C13" s="9"/>
      <c r="F13" s="139"/>
    </row>
    <row r="14" spans="1:6" ht="17.100000000000001" customHeight="1" x14ac:dyDescent="0.2">
      <c r="A14" s="64" t="s">
        <v>53</v>
      </c>
      <c r="B14" s="38">
        <v>0.2</v>
      </c>
      <c r="C14" s="9"/>
      <c r="F14" s="139"/>
    </row>
    <row r="15" spans="1:6" ht="17.100000000000001" customHeight="1" x14ac:dyDescent="0.2">
      <c r="A15" s="26" t="s">
        <v>55</v>
      </c>
      <c r="B15" s="37">
        <v>2.2999999999999998</v>
      </c>
      <c r="C15" s="9"/>
    </row>
    <row r="16" spans="1:6" ht="17.100000000000001" customHeight="1" thickBot="1" x14ac:dyDescent="0.25">
      <c r="A16" s="28" t="s">
        <v>56</v>
      </c>
      <c r="B16" s="39">
        <v>0.2</v>
      </c>
      <c r="C16" s="9"/>
    </row>
    <row r="19" spans="1:1" ht="17.100000000000001" customHeight="1" x14ac:dyDescent="0.2">
      <c r="A19" s="103" t="s">
        <v>211</v>
      </c>
    </row>
  </sheetData>
  <hyperlinks>
    <hyperlink ref="E1" location="Obsah!A1" display="Obsah"/>
  </hyperlinks>
  <pageMargins left="0.7" right="0.7" top="0.75" bottom="0.75" header="0.3" footer="0.3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workbookViewId="0"/>
  </sheetViews>
  <sheetFormatPr defaultColWidth="8.7109375" defaultRowHeight="17.100000000000001" customHeight="1" x14ac:dyDescent="0.2"/>
  <cols>
    <col min="1" max="1" width="44" customWidth="1"/>
    <col min="2" max="8" width="10.7109375" customWidth="1"/>
  </cols>
  <sheetData>
    <row r="1" spans="1:8" ht="17.100000000000001" customHeight="1" x14ac:dyDescent="0.25">
      <c r="A1" s="5" t="s">
        <v>228</v>
      </c>
      <c r="B1" s="5"/>
      <c r="C1" s="5"/>
      <c r="D1" s="5"/>
      <c r="E1" s="5"/>
      <c r="F1" s="5"/>
      <c r="G1" s="5"/>
      <c r="H1" s="3" t="s">
        <v>0</v>
      </c>
    </row>
    <row r="2" spans="1:8" ht="17.100000000000001" customHeight="1" thickBot="1" x14ac:dyDescent="0.3">
      <c r="A2" s="4"/>
      <c r="B2" s="4"/>
      <c r="C2" s="4"/>
      <c r="D2" s="4"/>
      <c r="E2" s="4"/>
      <c r="F2" s="4"/>
      <c r="G2" s="4"/>
      <c r="H2" s="4"/>
    </row>
    <row r="3" spans="1:8" ht="51" customHeight="1" thickBot="1" x14ac:dyDescent="0.25">
      <c r="A3" s="24" t="s">
        <v>1</v>
      </c>
      <c r="B3" s="115" t="s">
        <v>12</v>
      </c>
      <c r="C3" s="17" t="s">
        <v>255</v>
      </c>
      <c r="D3" s="17" t="s">
        <v>256</v>
      </c>
      <c r="E3" s="17" t="s">
        <v>254</v>
      </c>
      <c r="F3" s="17" t="s">
        <v>57</v>
      </c>
      <c r="G3" s="17" t="s">
        <v>15</v>
      </c>
      <c r="H3" s="18" t="s">
        <v>209</v>
      </c>
    </row>
    <row r="4" spans="1:8" s="6" customFormat="1" ht="17.100000000000001" customHeight="1" x14ac:dyDescent="0.2">
      <c r="A4" s="67" t="s">
        <v>233</v>
      </c>
      <c r="B4" s="143">
        <v>17828.099999999999</v>
      </c>
      <c r="C4" s="15">
        <v>15056.2</v>
      </c>
      <c r="D4" s="15">
        <v>2758.1</v>
      </c>
      <c r="E4" s="15">
        <v>3961.6</v>
      </c>
      <c r="F4" s="15">
        <v>100</v>
      </c>
      <c r="G4" s="15">
        <v>19.399999999999999</v>
      </c>
      <c r="H4" s="16">
        <v>108.9</v>
      </c>
    </row>
    <row r="5" spans="1:8" s="6" customFormat="1" ht="17.100000000000001" customHeight="1" x14ac:dyDescent="0.2">
      <c r="A5" s="26" t="s">
        <v>59</v>
      </c>
      <c r="B5" s="141">
        <v>17070.900000000001</v>
      </c>
      <c r="C5" s="7">
        <v>14416.8</v>
      </c>
      <c r="D5" s="7">
        <v>2641</v>
      </c>
      <c r="E5" s="7">
        <v>3793.3</v>
      </c>
      <c r="F5" s="7">
        <v>95.8</v>
      </c>
      <c r="G5" s="7">
        <v>18.5</v>
      </c>
      <c r="H5" s="12">
        <v>107.9</v>
      </c>
    </row>
    <row r="6" spans="1:8" s="6" customFormat="1" ht="17.100000000000001" customHeight="1" x14ac:dyDescent="0.2">
      <c r="A6" s="26" t="s">
        <v>60</v>
      </c>
      <c r="B6" s="141">
        <v>11563.9</v>
      </c>
      <c r="C6" s="7">
        <v>9766</v>
      </c>
      <c r="D6" s="7">
        <v>1789</v>
      </c>
      <c r="E6" s="7">
        <v>2569.6</v>
      </c>
      <c r="F6" s="145">
        <v>64.900000000000006</v>
      </c>
      <c r="G6" s="7">
        <v>12.6</v>
      </c>
      <c r="H6" s="12">
        <v>111.9</v>
      </c>
    </row>
    <row r="7" spans="1:8" s="10" customFormat="1" ht="17.100000000000001" customHeight="1" x14ac:dyDescent="0.2">
      <c r="A7" s="64" t="s">
        <v>61</v>
      </c>
      <c r="B7" s="51">
        <v>10875.1</v>
      </c>
      <c r="C7" s="11">
        <v>9184.2999999999993</v>
      </c>
      <c r="D7" s="11">
        <v>1682.5</v>
      </c>
      <c r="E7" s="11">
        <v>2416.5</v>
      </c>
      <c r="F7" s="144">
        <v>61</v>
      </c>
      <c r="G7" s="11">
        <v>11.8</v>
      </c>
      <c r="H7" s="29">
        <v>108.5</v>
      </c>
    </row>
    <row r="8" spans="1:8" s="10" customFormat="1" ht="17.100000000000001" customHeight="1" x14ac:dyDescent="0.2">
      <c r="A8" s="64" t="s">
        <v>62</v>
      </c>
      <c r="B8" s="51">
        <v>688.8</v>
      </c>
      <c r="C8" s="11">
        <v>581.70000000000005</v>
      </c>
      <c r="D8" s="11">
        <v>106.6</v>
      </c>
      <c r="E8" s="11">
        <v>153.1</v>
      </c>
      <c r="F8" s="144">
        <v>3.9</v>
      </c>
      <c r="G8" s="11">
        <v>0.7</v>
      </c>
      <c r="H8" s="29">
        <v>223.7</v>
      </c>
    </row>
    <row r="9" spans="1:8" s="6" customFormat="1" ht="17.100000000000001" customHeight="1" x14ac:dyDescent="0.2">
      <c r="A9" s="26" t="s">
        <v>63</v>
      </c>
      <c r="B9" s="141">
        <v>5507</v>
      </c>
      <c r="C9" s="7">
        <v>4650.8</v>
      </c>
      <c r="D9" s="7">
        <v>852</v>
      </c>
      <c r="E9" s="7">
        <v>1223.7</v>
      </c>
      <c r="F9" s="145">
        <v>30.9</v>
      </c>
      <c r="G9" s="7">
        <v>6</v>
      </c>
      <c r="H9" s="12">
        <v>100.4</v>
      </c>
    </row>
    <row r="10" spans="1:8" s="6" customFormat="1" ht="17.100000000000001" customHeight="1" x14ac:dyDescent="0.2">
      <c r="A10" s="26" t="s">
        <v>64</v>
      </c>
      <c r="B10" s="141">
        <v>757.2</v>
      </c>
      <c r="C10" s="7">
        <v>639.4</v>
      </c>
      <c r="D10" s="7">
        <v>117.1</v>
      </c>
      <c r="E10" s="7">
        <v>168.3</v>
      </c>
      <c r="F10" s="145">
        <v>4.2</v>
      </c>
      <c r="G10" s="7">
        <v>0.8</v>
      </c>
      <c r="H10" s="12">
        <v>137.6</v>
      </c>
    </row>
    <row r="11" spans="1:8" s="6" customFormat="1" ht="17.100000000000001" customHeight="1" x14ac:dyDescent="0.2">
      <c r="A11" s="26" t="s">
        <v>60</v>
      </c>
      <c r="B11" s="141">
        <v>390.4</v>
      </c>
      <c r="C11" s="7">
        <v>329.7</v>
      </c>
      <c r="D11" s="7">
        <v>60.4</v>
      </c>
      <c r="E11" s="7">
        <v>86.8</v>
      </c>
      <c r="F11" s="145">
        <v>2.2000000000000002</v>
      </c>
      <c r="G11" s="7">
        <v>0.4</v>
      </c>
      <c r="H11" s="12">
        <v>112.4</v>
      </c>
    </row>
    <row r="12" spans="1:8" s="10" customFormat="1" ht="17.100000000000001" customHeight="1" x14ac:dyDescent="0.2">
      <c r="A12" s="64" t="s">
        <v>61</v>
      </c>
      <c r="B12" s="51">
        <v>279.39999999999998</v>
      </c>
      <c r="C12" s="11">
        <v>236</v>
      </c>
      <c r="D12" s="11">
        <v>43.2</v>
      </c>
      <c r="E12" s="11">
        <v>62.1</v>
      </c>
      <c r="F12" s="144">
        <v>1.6</v>
      </c>
      <c r="G12" s="11">
        <v>0.3</v>
      </c>
      <c r="H12" s="29">
        <v>93.1</v>
      </c>
    </row>
    <row r="13" spans="1:8" s="10" customFormat="1" ht="17.100000000000001" customHeight="1" x14ac:dyDescent="0.2">
      <c r="A13" s="64" t="s">
        <v>62</v>
      </c>
      <c r="B13" s="51">
        <v>111</v>
      </c>
      <c r="C13" s="11">
        <v>93.7</v>
      </c>
      <c r="D13" s="11">
        <v>17.2</v>
      </c>
      <c r="E13" s="11">
        <v>24.7</v>
      </c>
      <c r="F13" s="146">
        <v>0.6</v>
      </c>
      <c r="G13" s="11">
        <v>0.1</v>
      </c>
      <c r="H13" s="29">
        <v>235.2</v>
      </c>
    </row>
    <row r="14" spans="1:8" s="6" customFormat="1" ht="17.100000000000001" customHeight="1" thickBot="1" x14ac:dyDescent="0.25">
      <c r="A14" s="28" t="s">
        <v>63</v>
      </c>
      <c r="B14" s="142">
        <v>366.7</v>
      </c>
      <c r="C14" s="14">
        <v>309.7</v>
      </c>
      <c r="D14" s="14">
        <v>56.7</v>
      </c>
      <c r="E14" s="14">
        <v>81.5</v>
      </c>
      <c r="F14" s="147">
        <v>2.1</v>
      </c>
      <c r="G14" s="14">
        <v>0.4</v>
      </c>
      <c r="H14" s="30">
        <v>180.9</v>
      </c>
    </row>
  </sheetData>
  <hyperlinks>
    <hyperlink ref="H1" location="Obsah!A1" display="Obsah"/>
  </hyperlink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30</vt:i4>
      </vt:variant>
    </vt:vector>
  </HeadingPairs>
  <TitlesOfParts>
    <vt:vector size="30" baseType="lpstr">
      <vt:lpstr>Obsah</vt:lpstr>
      <vt:lpstr>T_1_1</vt:lpstr>
      <vt:lpstr>G_1_1</vt:lpstr>
      <vt:lpstr>G_1_2</vt:lpstr>
      <vt:lpstr>T_1_2</vt:lpstr>
      <vt:lpstr>G_1_3</vt:lpstr>
      <vt:lpstr>T_1_3</vt:lpstr>
      <vt:lpstr>G_1_4</vt:lpstr>
      <vt:lpstr>T_1_4</vt:lpstr>
      <vt:lpstr>G_1_5</vt:lpstr>
      <vt:lpstr>G_1_6</vt:lpstr>
      <vt:lpstr>G_1_7</vt:lpstr>
      <vt:lpstr>T_1_5</vt:lpstr>
      <vt:lpstr>G_1_8</vt:lpstr>
      <vt:lpstr>T_1_6</vt:lpstr>
      <vt:lpstr>G_1_9</vt:lpstr>
      <vt:lpstr>T_1_7</vt:lpstr>
      <vt:lpstr>G_1_10</vt:lpstr>
      <vt:lpstr>T_1_8</vt:lpstr>
      <vt:lpstr>G_1_11</vt:lpstr>
      <vt:lpstr>T_1_9</vt:lpstr>
      <vt:lpstr>G_1_12</vt:lpstr>
      <vt:lpstr>T_1_10</vt:lpstr>
      <vt:lpstr>G_1_13</vt:lpstr>
      <vt:lpstr>T_1_11</vt:lpstr>
      <vt:lpstr>T_1_12</vt:lpstr>
      <vt:lpstr>G_1_14</vt:lpstr>
      <vt:lpstr>G_2_1</vt:lpstr>
      <vt:lpstr>G_2_2</vt:lpstr>
      <vt:lpstr>T_3_1</vt:lpstr>
    </vt:vector>
  </TitlesOfParts>
  <Company>ŠUSR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Vlačuha Róbert</dc:creator>
  <cp:lastModifiedBy>Vlačuha Róbert</cp:lastModifiedBy>
  <cp:lastPrinted>2022-11-04T13:53:07Z</cp:lastPrinted>
  <dcterms:created xsi:type="dcterms:W3CDTF">2015-06-30T10:49:11Z</dcterms:created>
  <dcterms:modified xsi:type="dcterms:W3CDTF">2022-11-15T12:38:55Z</dcterms:modified>
</cp:coreProperties>
</file>