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nuar2019\Excel Capitole\Excel, 2019\4 Veniturile si cheltuielile populatiei+\"/>
    </mc:Choice>
  </mc:AlternateContent>
  <bookViews>
    <workbookView xWindow="-390" yWindow="-30" windowWidth="15480" windowHeight="10110"/>
  </bookViews>
  <sheets>
    <sheet name="1." sheetId="1" r:id="rId1"/>
    <sheet name="2.~" sheetId="2" r:id="rId2"/>
    <sheet name="3.~" sheetId="3" r:id="rId3"/>
    <sheet name="4." sheetId="4" r:id="rId4"/>
    <sheet name="5." sheetId="5" r:id="rId5"/>
    <sheet name="6.~" sheetId="6" r:id="rId6"/>
    <sheet name="7." sheetId="7" r:id="rId7"/>
    <sheet name="8." sheetId="8" r:id="rId8"/>
    <sheet name="9.~" sheetId="9" r:id="rId9"/>
    <sheet name="10." sheetId="10" r:id="rId10"/>
    <sheet name="11.~" sheetId="11" r:id="rId11"/>
    <sheet name="12." sheetId="12" r:id="rId12"/>
    <sheet name="13." sheetId="13" r:id="rId13"/>
    <sheet name="14.~" sheetId="14" r:id="rId14"/>
    <sheet name="15." sheetId="15" r:id="rId15"/>
    <sheet name="17." sheetId="17" r:id="rId16"/>
    <sheet name="16.~" sheetId="16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calcPr calcId="152511"/>
</workbook>
</file>

<file path=xl/sharedStrings.xml><?xml version="1.0" encoding="utf-8"?>
<sst xmlns="http://schemas.openxmlformats.org/spreadsheetml/2006/main" count="334" uniqueCount="212">
  <si>
    <r>
      <t xml:space="preserve">Total </t>
    </r>
    <r>
      <rPr>
        <sz val="8"/>
        <rFont val="Arial"/>
        <family val="2"/>
        <charset val="204"/>
      </rPr>
      <t>/</t>
    </r>
    <r>
      <rPr>
        <b/>
        <sz val="8"/>
        <rFont val="Arial"/>
        <family val="2"/>
        <charset val="204"/>
      </rPr>
      <t xml:space="preserve"> </t>
    </r>
    <r>
      <rPr>
        <i/>
        <sz val="8"/>
        <rFont val="Arial CYR"/>
      </rPr>
      <t xml:space="preserve">Всего </t>
    </r>
    <r>
      <rPr>
        <sz val="8"/>
        <rFont val="Arial CYR"/>
      </rPr>
      <t>/</t>
    </r>
    <r>
      <rPr>
        <i/>
        <sz val="8"/>
        <rFont val="Arial CYR"/>
      </rPr>
      <t xml:space="preserve"> Total</t>
    </r>
  </si>
  <si>
    <t>activitate individuală agricolă</t>
  </si>
  <si>
    <t>activitate individuală non-agricolă</t>
  </si>
  <si>
    <t>proprietate</t>
  </si>
  <si>
    <t>prestaţii sociale</t>
  </si>
  <si>
    <t>alte surse</t>
  </si>
  <si>
    <r>
      <t>procente</t>
    </r>
    <r>
      <rPr>
        <sz val="8"/>
        <rFont val="Arial CYR"/>
      </rPr>
      <t xml:space="preserve"> /</t>
    </r>
    <r>
      <rPr>
        <i/>
        <sz val="8"/>
        <rFont val="Arial CYR"/>
      </rPr>
      <t xml:space="preserve"> проценты </t>
    </r>
    <r>
      <rPr>
        <sz val="8"/>
        <rFont val="Arial CYR"/>
      </rPr>
      <t>/</t>
    </r>
    <r>
      <rPr>
        <i/>
        <sz val="8"/>
        <rFont val="Arial CYR"/>
      </rPr>
      <t xml:space="preserve"> percentage</t>
    </r>
  </si>
  <si>
    <t xml:space="preserve">работы по найму      
remunerated activity      </t>
  </si>
  <si>
    <t xml:space="preserve">индивидуальной несельскохозяйственной деятельности
self-employment in non-agricultural sector
</t>
  </si>
  <si>
    <t>собственности
property</t>
  </si>
  <si>
    <t>социальных выплат
social payments</t>
  </si>
  <si>
    <t>других источников
other sources</t>
  </si>
  <si>
    <r>
      <t xml:space="preserve">inclusiv venituri provenite din:      
</t>
    </r>
    <r>
      <rPr>
        <i/>
        <sz val="8"/>
        <rFont val="Arial"/>
        <family val="2"/>
        <charset val="204"/>
      </rPr>
      <t xml:space="preserve">в том числе доходы от:      
including incomes from:      </t>
    </r>
  </si>
  <si>
    <t>индивидуальной сельскохозяйственной деятельности
self-employment in agriculture</t>
  </si>
  <si>
    <r>
      <t xml:space="preserve">Total
</t>
    </r>
    <r>
      <rPr>
        <i/>
        <sz val="8"/>
        <rFont val="Arial"/>
        <family val="2"/>
        <charset val="204"/>
      </rPr>
      <t>Всего
Total</t>
    </r>
  </si>
  <si>
    <r>
      <t xml:space="preserve">Urban
</t>
    </r>
    <r>
      <rPr>
        <i/>
        <sz val="8"/>
        <rFont val="Arial"/>
        <family val="2"/>
        <charset val="204"/>
      </rPr>
      <t>Город
Urban</t>
    </r>
  </si>
  <si>
    <r>
      <t xml:space="preserve">Rural
</t>
    </r>
    <r>
      <rPr>
        <i/>
        <sz val="8"/>
        <rFont val="Arial"/>
        <family val="2"/>
        <charset val="204"/>
      </rPr>
      <t>Село
Rural</t>
    </r>
  </si>
  <si>
    <t>activitate salarială</t>
  </si>
  <si>
    <r>
      <t xml:space="preserve">4.2.1. Structura veniturilor disponibile ale gospodăriilor, pe medii
           </t>
    </r>
    <r>
      <rPr>
        <i/>
        <sz val="9"/>
        <rFont val="Arial"/>
        <family val="2"/>
        <charset val="204"/>
      </rPr>
      <t>Структура располагаемых доходов домашних хозяйств по типу местности
           Structure of disposable incomes of households, by area</t>
    </r>
  </si>
  <si>
    <r>
      <t xml:space="preserve">4.2.2. Veniturile disponibile pe grupe de quintile, în 2018
           </t>
    </r>
    <r>
      <rPr>
        <i/>
        <sz val="9"/>
        <rFont val="Arial"/>
        <family val="2"/>
        <charset val="204"/>
      </rPr>
      <t>Располагаемые доходы по квинтильным группам в 2018 году
           Disposable incomes by quintiles groups, in 2018</t>
    </r>
  </si>
  <si>
    <r>
      <t xml:space="preserve">Grupe de quintile </t>
    </r>
    <r>
      <rPr>
        <i/>
        <sz val="8"/>
        <rFont val="Arial Cyr"/>
        <family val="2"/>
        <charset val="204"/>
      </rPr>
      <t>/ Квинтильные группы / Quintiles groups</t>
    </r>
  </si>
  <si>
    <t>I</t>
  </si>
  <si>
    <t>II</t>
  </si>
  <si>
    <t>III</t>
  </si>
  <si>
    <t>IV</t>
  </si>
  <si>
    <t>V</t>
  </si>
  <si>
    <r>
      <t xml:space="preserve">Veniturile disponibile
</t>
    </r>
    <r>
      <rPr>
        <i/>
        <sz val="8"/>
        <rFont val="Arial Cyr"/>
        <family val="2"/>
        <charset val="204"/>
      </rPr>
      <t>Располагаемые доходы
Disposable incomes</t>
    </r>
  </si>
  <si>
    <r>
      <t xml:space="preserve">Mărimea medie a veniturilor disponibile
</t>
    </r>
    <r>
      <rPr>
        <i/>
        <sz val="8"/>
        <rFont val="Arial Cyr"/>
        <family val="2"/>
        <charset val="204"/>
      </rPr>
      <t>Средний размер располагаемых доходов
The average disposable income</t>
    </r>
  </si>
  <si>
    <r>
      <t xml:space="preserve">4.2.3. Structura veniturilor disponibile ale gospodăriilor, pe grupe de quintile, în 2018
            </t>
    </r>
    <r>
      <rPr>
        <i/>
        <sz val="9"/>
        <rFont val="Arial"/>
        <family val="2"/>
        <charset val="204"/>
      </rPr>
      <t>Структура располагаемых доходов домашних хозяйств по квинтильным группам 
            в 2018 году
            Structure of disposable incomes of households, by quintiles groups, in 2018</t>
    </r>
  </si>
  <si>
    <t>%</t>
  </si>
  <si>
    <r>
      <t xml:space="preserve">Alte surse / </t>
    </r>
    <r>
      <rPr>
        <i/>
        <sz val="8"/>
        <rFont val="Arial Cyr"/>
        <family val="2"/>
        <charset val="204"/>
      </rPr>
      <t>Другие источники</t>
    </r>
    <r>
      <rPr>
        <sz val="8"/>
        <rFont val="Arial Cyr"/>
        <family val="2"/>
        <charset val="204"/>
      </rPr>
      <t xml:space="preserve"> / </t>
    </r>
    <r>
      <rPr>
        <i/>
        <sz val="8"/>
        <rFont val="Arial Cyr"/>
        <family val="2"/>
        <charset val="204"/>
      </rPr>
      <t>Other sources</t>
    </r>
  </si>
  <si>
    <r>
      <t xml:space="preserve">Prestaţii sociale / </t>
    </r>
    <r>
      <rPr>
        <i/>
        <sz val="8"/>
        <rFont val="Arial Cyr"/>
        <charset val="238"/>
      </rPr>
      <t>Социальные выплаты</t>
    </r>
    <r>
      <rPr>
        <sz val="8"/>
        <rFont val="Arial Cyr"/>
        <charset val="238"/>
      </rPr>
      <t xml:space="preserve"> / </t>
    </r>
    <r>
      <rPr>
        <i/>
        <sz val="8"/>
        <rFont val="Arial Cyr"/>
        <charset val="238"/>
      </rPr>
      <t>Social payments</t>
    </r>
  </si>
  <si>
    <r>
      <t xml:space="preserve">Activitate individuală non-agricolă / </t>
    </r>
    <r>
      <rPr>
        <i/>
        <sz val="8"/>
        <rFont val="Arial Cyr"/>
        <charset val="238"/>
      </rPr>
      <t>Индивидуальная несельскохозяйственная деятельность</t>
    </r>
    <r>
      <rPr>
        <sz val="8"/>
        <rFont val="Arial Cyr"/>
        <charset val="238"/>
      </rPr>
      <t xml:space="preserve"> / </t>
    </r>
    <r>
      <rPr>
        <i/>
        <sz val="8"/>
        <rFont val="Arial Cyr"/>
        <charset val="238"/>
      </rPr>
      <t>Self-employment in non-agricultural sector</t>
    </r>
  </si>
  <si>
    <r>
      <t xml:space="preserve">Activitate individuală agricolă / </t>
    </r>
    <r>
      <rPr>
        <i/>
        <sz val="8"/>
        <rFont val="Arial Cyr"/>
        <charset val="238"/>
      </rPr>
      <t>Индивидуальная сельскохозяйственная деятельность</t>
    </r>
    <r>
      <rPr>
        <sz val="8"/>
        <rFont val="Arial Cyr"/>
        <charset val="238"/>
      </rPr>
      <t xml:space="preserve"> / </t>
    </r>
    <r>
      <rPr>
        <i/>
        <sz val="8"/>
        <rFont val="Arial Cyr"/>
        <charset val="238"/>
      </rPr>
      <t>Self-employment in agriculture</t>
    </r>
  </si>
  <si>
    <r>
      <t xml:space="preserve">Activitate salarială / </t>
    </r>
    <r>
      <rPr>
        <i/>
        <sz val="8"/>
        <rFont val="Arial Cyr"/>
        <charset val="238"/>
      </rPr>
      <t>Работа по найму</t>
    </r>
    <r>
      <rPr>
        <sz val="8"/>
        <rFont val="Arial Cyr"/>
        <charset val="238"/>
      </rPr>
      <t xml:space="preserve"> / </t>
    </r>
    <r>
      <rPr>
        <i/>
        <sz val="8"/>
        <rFont val="Arial Cyr"/>
        <charset val="238"/>
      </rPr>
      <t>Remunerated activity</t>
    </r>
  </si>
  <si>
    <r>
      <t xml:space="preserve">4.2.4. Repartizarea populaţiei după mărimea veniturilor băneşti disponibile
           </t>
    </r>
    <r>
      <rPr>
        <i/>
        <sz val="9"/>
        <rFont val="Arial"/>
        <family val="2"/>
        <charset val="204"/>
      </rPr>
      <t>Распределение населения по уровню денежных располагаемых доходов
           Distribution of population by level of disposable monetary incomes</t>
    </r>
  </si>
  <si>
    <r>
      <t xml:space="preserve">Total
</t>
    </r>
    <r>
      <rPr>
        <i/>
        <sz val="8"/>
        <rFont val="Arial Cyr"/>
        <charset val="204"/>
      </rPr>
      <t>Bсего
Total</t>
    </r>
  </si>
  <si>
    <r>
      <t xml:space="preserve">Urban
</t>
    </r>
    <r>
      <rPr>
        <i/>
        <sz val="8"/>
        <rFont val="Arial Cyr"/>
        <charset val="204"/>
      </rPr>
      <t>Город
Urban</t>
    </r>
  </si>
  <si>
    <r>
      <t xml:space="preserve">Rural
</t>
    </r>
    <r>
      <rPr>
        <i/>
        <sz val="8"/>
        <rFont val="Arial Cyr"/>
        <charset val="204"/>
      </rPr>
      <t>Село
Rural</t>
    </r>
  </si>
  <si>
    <r>
      <t xml:space="preserve">Total </t>
    </r>
    <r>
      <rPr>
        <sz val="8"/>
        <rFont val="Arial"/>
        <family val="2"/>
        <charset val="204"/>
      </rPr>
      <t>/</t>
    </r>
    <r>
      <rPr>
        <b/>
        <sz val="8"/>
        <rFont val="Arial"/>
        <family val="2"/>
        <charset val="204"/>
      </rPr>
      <t xml:space="preserve"> </t>
    </r>
    <r>
      <rPr>
        <i/>
        <sz val="8"/>
        <rFont val="Arial"/>
        <family val="2"/>
        <charset val="204"/>
      </rPr>
      <t xml:space="preserve">Bсего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Total </t>
    </r>
  </si>
  <si>
    <r>
      <t xml:space="preserve">din care, cu venit mediu disponibil lunar pe o persoană, lei:
</t>
    </r>
    <r>
      <rPr>
        <i/>
        <sz val="8"/>
        <rFont val="Arial"/>
        <family val="2"/>
        <charset val="204"/>
      </rPr>
      <t>в том числе со среднедушевым располагаемым доходом в месяц, лей:
of which, average monthly disposable income per capita, lei:</t>
    </r>
  </si>
  <si>
    <r>
      <t xml:space="preserve">  până la 500 / </t>
    </r>
    <r>
      <rPr>
        <i/>
        <sz val="8"/>
        <rFont val="Arial"/>
        <family val="2"/>
        <charset val="204"/>
      </rPr>
      <t xml:space="preserve">до 500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up to 500</t>
    </r>
  </si>
  <si>
    <t xml:space="preserve">  500,1 – 1000,0</t>
  </si>
  <si>
    <t xml:space="preserve">  1000,1 – 1500,0</t>
  </si>
  <si>
    <t xml:space="preserve">  1500,1 – 2000,0</t>
  </si>
  <si>
    <t xml:space="preserve">  2000,1 – 2500,0</t>
  </si>
  <si>
    <t xml:space="preserve">  2500,1 – 3000,0</t>
  </si>
  <si>
    <t xml:space="preserve">  3000,1 – 3500,0</t>
  </si>
  <si>
    <r>
      <t xml:space="preserve">  3500,1 şi peste / 3</t>
    </r>
    <r>
      <rPr>
        <i/>
        <sz val="8"/>
        <rFont val="Arial"/>
        <family val="2"/>
        <charset val="204"/>
      </rPr>
      <t>500,1 и выше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3500,1 and over</t>
    </r>
  </si>
  <si>
    <r>
      <t xml:space="preserve">4.2.5. Repartizarea volumului total al veniturilor disponibile, pe grupe de quintile
           </t>
    </r>
    <r>
      <rPr>
        <i/>
        <sz val="9"/>
        <rFont val="Arial"/>
        <family val="2"/>
        <charset val="204"/>
      </rPr>
      <t>Распределение общего объема располагаемых доходов по квинтильным группам
           Distribution of total volume of disposable incomes, by quintiles groups</t>
    </r>
  </si>
  <si>
    <r>
      <t xml:space="preserve">Total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 xml:space="preserve">Всего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Total</t>
    </r>
  </si>
  <si>
    <r>
      <t xml:space="preserve">inclusiv pe grupe (a câte 20%) de quintile ale populaţiei:      
</t>
    </r>
    <r>
      <rPr>
        <i/>
        <sz val="8"/>
        <rFont val="Arial"/>
        <family val="2"/>
        <charset val="204"/>
      </rPr>
      <t xml:space="preserve">в том числе по квинтильным (20%-ным) группам населения:      
including by quintiles groups (20% each) of population:      </t>
    </r>
  </si>
  <si>
    <t>Coeficientul concentrării veniturilor (coeficientul Gini)</t>
  </si>
  <si>
    <t>Коэффициент концентрации доходов (коэффициент Джини)
Coefficient of income concentration (Gini coefficient)</t>
  </si>
  <si>
    <t>Raportul dintre veniturile disponibile a 20% din populaţie mai bine şi mai puţin asigurată, ori</t>
  </si>
  <si>
    <t>Соотношение располагаемых доходов 20% наиболее и наименее обеспеченного населения, раз
Ratio of disposable incomes of quintile V and incomes of quintile I, times</t>
  </si>
  <si>
    <r>
      <t xml:space="preserve">4.2.6. Ponderea veniturilor băneşti şi în natură în veniturile disponibile, în 2018
           </t>
    </r>
    <r>
      <rPr>
        <i/>
        <sz val="9"/>
        <rFont val="Arial"/>
        <family val="2"/>
        <charset val="204"/>
      </rPr>
      <t>Удельный вес денежных и натуральных поступлений в располагаемых доходах в 2018 году
           Share of monetary and in kind incomes in the disposable incomes, in 2018</t>
    </r>
  </si>
  <si>
    <r>
      <t xml:space="preserve">Mediul de reședință
</t>
    </r>
    <r>
      <rPr>
        <i/>
        <sz val="8"/>
        <rFont val="Arial"/>
        <family val="2"/>
        <charset val="204"/>
      </rPr>
      <t>Тип местности
Area</t>
    </r>
  </si>
  <si>
    <r>
      <t xml:space="preserve">Grupe de quintile
</t>
    </r>
    <r>
      <rPr>
        <i/>
        <sz val="8"/>
        <rFont val="Arial"/>
        <family val="2"/>
        <charset val="204"/>
      </rPr>
      <t>Квинтильные группы
Quintiles groups</t>
    </r>
  </si>
  <si>
    <r>
      <t xml:space="preserve">Venituri în natură / </t>
    </r>
    <r>
      <rPr>
        <i/>
        <sz val="8"/>
        <rFont val="Arial"/>
        <family val="2"/>
        <charset val="204"/>
      </rPr>
      <t>Натуральные поступления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In 
kind incomes</t>
    </r>
  </si>
  <si>
    <r>
      <t xml:space="preserve">Venituri băneşti / </t>
    </r>
    <r>
      <rPr>
        <i/>
        <sz val="8"/>
        <rFont val="Arial"/>
        <family val="2"/>
        <charset val="204"/>
      </rPr>
      <t>Денежные доходы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Monetary 
incomes</t>
    </r>
  </si>
  <si>
    <r>
      <t xml:space="preserve">4.2.7. Structura cheltuielilor de consum ale gospodăriilor, pe medii
           </t>
    </r>
    <r>
      <rPr>
        <i/>
        <sz val="9"/>
        <rFont val="Arial"/>
        <family val="2"/>
        <charset val="204"/>
      </rPr>
      <t>Структура потребительских расходов домашних хозяйств по типу местности
           Structure of consumption expenditures of households , by area</t>
    </r>
  </si>
  <si>
    <r>
      <t>Total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 xml:space="preserve">Всего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Total</t>
    </r>
  </si>
  <si>
    <r>
      <t>din care, pentru: /</t>
    </r>
    <r>
      <rPr>
        <i/>
        <sz val="8"/>
        <rFont val="Arial"/>
        <family val="2"/>
        <charset val="204"/>
      </rPr>
      <t xml:space="preserve"> в том числе на: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of which, for:</t>
    </r>
  </si>
  <si>
    <t xml:space="preserve">produse alimentare /продукты питания / food  </t>
  </si>
  <si>
    <t>băuturi alcoolice, tutun</t>
  </si>
  <si>
    <t>алкогольные напитки, табак
alcoholic drinks, tobacco</t>
  </si>
  <si>
    <t>îmbrăcăminte, încălţăminte</t>
  </si>
  <si>
    <t>одежду, обувь
clothing and footwear</t>
  </si>
  <si>
    <t>întreţinerea locuinţei</t>
  </si>
  <si>
    <t>содержание жилья
household maintenance</t>
  </si>
  <si>
    <t xml:space="preserve">    dotarea locuinţei</t>
  </si>
  <si>
    <t>обустройство жилья
dwelling equipment</t>
  </si>
  <si>
    <t xml:space="preserve">îngrijire medicală şi sănătate </t>
  </si>
  <si>
    <t>здоровье 
medical care and health</t>
  </si>
  <si>
    <r>
      <t xml:space="preserve">transport / </t>
    </r>
    <r>
      <rPr>
        <i/>
        <sz val="8"/>
        <rFont val="Arial"/>
        <family val="2"/>
        <charset val="204"/>
      </rPr>
      <t xml:space="preserve">транспорт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transport</t>
    </r>
  </si>
  <si>
    <t>comunicaţii / связь / communication</t>
  </si>
  <si>
    <r>
      <t xml:space="preserve">agrement / </t>
    </r>
    <r>
      <rPr>
        <i/>
        <sz val="8"/>
        <rFont val="Arial"/>
        <family val="2"/>
        <charset val="204"/>
      </rPr>
      <t xml:space="preserve">отдых / entertainment  </t>
    </r>
  </si>
  <si>
    <r>
      <t>învăţământ /</t>
    </r>
    <r>
      <rPr>
        <i/>
        <sz val="8"/>
        <rFont val="Arial"/>
        <family val="2"/>
        <charset val="204"/>
      </rPr>
      <t xml:space="preserve"> образование / education </t>
    </r>
  </si>
  <si>
    <t>hoteluri, restaurante, cafenele etc.</t>
  </si>
  <si>
    <t>гостиницы, рестораны, кафе и т.д.
hotels, restaurants, cafes etc.</t>
  </si>
  <si>
    <t>diverse / разное / miscellaneous</t>
  </si>
  <si>
    <r>
      <t xml:space="preserve">4.2.8. Structura cheltuielilor de consum ale gospodăriilor, pe grupe de quintile, în 2018
           </t>
    </r>
    <r>
      <rPr>
        <i/>
        <sz val="9"/>
        <rFont val="Arial"/>
        <family val="2"/>
        <charset val="204"/>
      </rPr>
      <t>Структура потребительских расходов домашних хозяйств по квинтильным группам 
            в 2018 году
           Structure of consumption expenditures of households, by quintiles groups, in 2018</t>
    </r>
  </si>
  <si>
    <r>
      <t xml:space="preserve">procente / </t>
    </r>
    <r>
      <rPr>
        <i/>
        <sz val="8"/>
        <rFont val="Arial CYR"/>
      </rPr>
      <t>проценты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percentage</t>
    </r>
  </si>
  <si>
    <t>Grupe de quintile</t>
  </si>
  <si>
    <t>Квинтильные группы
Quintiles groups</t>
  </si>
  <si>
    <r>
      <t xml:space="preserve">Total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Всего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Total</t>
    </r>
  </si>
  <si>
    <t xml:space="preserve">din care, pentru: </t>
  </si>
  <si>
    <t>в том числе на:
of which, for:</t>
  </si>
  <si>
    <t xml:space="preserve">produse alimentare </t>
  </si>
  <si>
    <t>продукты питания 
food</t>
  </si>
  <si>
    <t>dotarea locuinţei</t>
  </si>
  <si>
    <t xml:space="preserve">transport </t>
  </si>
  <si>
    <t>транспорт
transport</t>
  </si>
  <si>
    <t>comunicaţii</t>
  </si>
  <si>
    <t>связь
communication</t>
  </si>
  <si>
    <t xml:space="preserve">agrement </t>
  </si>
  <si>
    <r>
      <t xml:space="preserve">învăţământ </t>
    </r>
    <r>
      <rPr>
        <i/>
        <sz val="8"/>
        <rFont val="Arial"/>
        <family val="2"/>
        <charset val="204"/>
      </rPr>
      <t xml:space="preserve"> </t>
    </r>
  </si>
  <si>
    <t>образование
education</t>
  </si>
  <si>
    <r>
      <t xml:space="preserve">4.2.9. Cheltuielile de consum și ponderea cheltuielilor băneşti în cheltuielile de consum, în 2018
           </t>
    </r>
    <r>
      <rPr>
        <i/>
        <sz val="9"/>
        <rFont val="Arial"/>
        <family val="2"/>
        <charset val="204"/>
      </rPr>
      <t>Потребительские расходы и удельный вес денежных расходов в потребительских 
           расходах в 2018 году
           Consumption expenditures and share of cash expenditures in consumption expenditures, in 2018</t>
    </r>
  </si>
  <si>
    <r>
      <t xml:space="preserve">Mediul de reședință
</t>
    </r>
    <r>
      <rPr>
        <i/>
        <sz val="8"/>
        <rFont val="Arial Cyr"/>
        <family val="2"/>
        <charset val="204"/>
      </rPr>
      <t>Тип местности
Area</t>
    </r>
  </si>
  <si>
    <r>
      <t xml:space="preserve">Grupe de quintile
</t>
    </r>
    <r>
      <rPr>
        <i/>
        <sz val="8"/>
        <rFont val="Arial Cyr"/>
        <family val="2"/>
        <charset val="204"/>
      </rPr>
      <t>Квинтильные группы
Quintiles groups</t>
    </r>
  </si>
  <si>
    <r>
      <t xml:space="preserve">Total
</t>
    </r>
    <r>
      <rPr>
        <i/>
        <sz val="8"/>
        <rFont val="Arial Cyr"/>
        <family val="2"/>
        <charset val="204"/>
      </rPr>
      <t>Всего
Total</t>
    </r>
  </si>
  <si>
    <r>
      <t xml:space="preserve">Urban
</t>
    </r>
    <r>
      <rPr>
        <i/>
        <sz val="8"/>
        <rFont val="Arial Cyr"/>
        <family val="2"/>
        <charset val="204"/>
      </rPr>
      <t>Город
Urban</t>
    </r>
  </si>
  <si>
    <r>
      <t xml:space="preserve">Rural
</t>
    </r>
    <r>
      <rPr>
        <i/>
        <sz val="8"/>
        <rFont val="Arial Cyr"/>
        <family val="2"/>
        <charset val="204"/>
      </rPr>
      <t>Село
Rural</t>
    </r>
  </si>
  <si>
    <r>
      <t xml:space="preserve">Cheltuielile de consum
</t>
    </r>
    <r>
      <rPr>
        <i/>
        <sz val="8"/>
        <rFont val="Arial Cyr"/>
        <family val="2"/>
        <charset val="204"/>
      </rPr>
      <t>Потребительские расходы
Consumption expenditures</t>
    </r>
  </si>
  <si>
    <r>
      <t xml:space="preserve">Ponderea cheltuielilor băneşti în cheltuielile de consum
</t>
    </r>
    <r>
      <rPr>
        <i/>
        <sz val="8"/>
        <rFont val="Arial Cyr"/>
        <family val="2"/>
        <charset val="204"/>
      </rPr>
      <t>Удельный вес денежных расходов в потребительских расходах
Share of cash expenditure in consumption expenditures</t>
    </r>
  </si>
  <si>
    <r>
      <t xml:space="preserve">4.2.10. Dotarea gospodăriilor cu bunuri de folosinţă îndelungată
             </t>
    </r>
    <r>
      <rPr>
        <i/>
        <sz val="9"/>
        <rFont val="Arial"/>
        <family val="2"/>
        <charset val="204"/>
      </rPr>
      <t>Обеспеченность домашних хозяйств товарами длительного пользования
             Households equipment with durable goods</t>
    </r>
  </si>
  <si>
    <r>
      <t>bucăţi la 100 gospodării</t>
    </r>
    <r>
      <rPr>
        <b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 CYR"/>
      </rPr>
      <t xml:space="preserve">штук на 100 домашних хозяйств </t>
    </r>
    <r>
      <rPr>
        <sz val="8"/>
        <rFont val="Arial CYR"/>
      </rPr>
      <t>/</t>
    </r>
    <r>
      <rPr>
        <i/>
        <sz val="8"/>
        <rFont val="Arial CYR"/>
      </rPr>
      <t xml:space="preserve"> units per 100 households</t>
    </r>
  </si>
  <si>
    <r>
      <t xml:space="preserve">Televizoare / </t>
    </r>
    <r>
      <rPr>
        <i/>
        <sz val="8"/>
        <rFont val="Arial"/>
        <family val="2"/>
        <charset val="204"/>
      </rPr>
      <t xml:space="preserve">Телевизоры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TV sets</t>
    </r>
  </si>
  <si>
    <t>Frigidere, congelatoare</t>
  </si>
  <si>
    <t>Холодильники, морозильники 
Refrigerators, freezers</t>
  </si>
  <si>
    <r>
      <t xml:space="preserve">Computere / </t>
    </r>
    <r>
      <rPr>
        <i/>
        <sz val="8"/>
        <rFont val="Arial"/>
        <family val="2"/>
        <charset val="204"/>
      </rPr>
      <t>Компьютеры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Computers</t>
    </r>
  </si>
  <si>
    <t>Maşini mecanice de spălat rufe</t>
  </si>
  <si>
    <t>Стиральные машины механические
Mecanic washing machines</t>
  </si>
  <si>
    <t>Maşini automate de spălat rufe</t>
  </si>
  <si>
    <t>Стиральные машины автоматические
Automating washing machines</t>
  </si>
  <si>
    <r>
      <t xml:space="preserve">Aspiratoare de praf / </t>
    </r>
    <r>
      <rPr>
        <i/>
        <sz val="8"/>
        <rFont val="Arial"/>
        <family val="2"/>
        <charset val="204"/>
      </rPr>
      <t>Пылесосы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Vacuum cleaners</t>
    </r>
  </si>
  <si>
    <r>
      <t xml:space="preserve">Autoturisme / </t>
    </r>
    <r>
      <rPr>
        <i/>
        <sz val="8"/>
        <rFont val="Arial"/>
        <family val="2"/>
        <charset val="204"/>
      </rPr>
      <t>Легковые автомобили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Cars</t>
    </r>
  </si>
  <si>
    <r>
      <t xml:space="preserve">4.2.11. Dotarea gospodăriilor cu bunuri de folosinţă îndelungată, pe medii, în 2018
             </t>
    </r>
    <r>
      <rPr>
        <i/>
        <sz val="9"/>
        <rFont val="Arial"/>
        <family val="2"/>
        <charset val="204"/>
      </rPr>
      <t>Обеспеченность домашних хозяйств товарами длительного пользования по типу местности 
             в 2018 году
             Households equipment with durable goods, by area, in 2018</t>
    </r>
  </si>
  <si>
    <r>
      <t xml:space="preserve">Televizoare
</t>
    </r>
    <r>
      <rPr>
        <i/>
        <sz val="8"/>
        <rFont val="Arial Cyr"/>
        <family val="2"/>
        <charset val="204"/>
      </rPr>
      <t>Телевизоры
TV sets</t>
    </r>
  </si>
  <si>
    <r>
      <t xml:space="preserve">Frigidere, congelatoare
</t>
    </r>
    <r>
      <rPr>
        <i/>
        <sz val="8"/>
        <rFont val="Arial Cyr"/>
        <family val="2"/>
        <charset val="204"/>
      </rPr>
      <t xml:space="preserve">Холодильники, морозильники
Refrigerators, freezers </t>
    </r>
  </si>
  <si>
    <r>
      <t xml:space="preserve">Aspiratoare de praf
</t>
    </r>
    <r>
      <rPr>
        <i/>
        <sz val="8"/>
        <rFont val="Arial Cyr"/>
        <family val="2"/>
        <charset val="204"/>
      </rPr>
      <t>Пылесосы
Vacuum cleaners</t>
    </r>
  </si>
  <si>
    <r>
      <t xml:space="preserve">Computere
</t>
    </r>
    <r>
      <rPr>
        <i/>
        <sz val="8"/>
        <rFont val="Arial Cyr"/>
        <family val="2"/>
        <charset val="204"/>
      </rPr>
      <t>Компьютеры
Computers</t>
    </r>
  </si>
  <si>
    <r>
      <t xml:space="preserve">Maşină automată de spălat rufe
</t>
    </r>
    <r>
      <rPr>
        <i/>
        <sz val="8"/>
        <rFont val="Arial Cyr"/>
        <family val="2"/>
        <charset val="204"/>
      </rPr>
      <t>Стиральные машины автоматические
Automating washing machines</t>
    </r>
  </si>
  <si>
    <r>
      <t xml:space="preserve">Maşină mecanică de spălat rufe
</t>
    </r>
    <r>
      <rPr>
        <i/>
        <sz val="8"/>
        <rFont val="Arial Cyr"/>
        <family val="2"/>
        <charset val="204"/>
      </rPr>
      <t>Стиральные машины механические
Mecanic washing machines</t>
    </r>
  </si>
  <si>
    <r>
      <t xml:space="preserve">Autoturisme
</t>
    </r>
    <r>
      <rPr>
        <i/>
        <sz val="8"/>
        <rFont val="Arial Cyr"/>
        <family val="2"/>
        <charset val="204"/>
      </rPr>
      <t>Легковые автомобили
Cars</t>
    </r>
  </si>
  <si>
    <r>
      <t xml:space="preserve">4.2.12. Dotarea gospodăriilor cu bunuri de folosinţă îndelungată, pe medii (în procente faţă de total gospodării)
             </t>
    </r>
    <r>
      <rPr>
        <i/>
        <sz val="9"/>
        <rFont val="Arial"/>
        <family val="2"/>
        <charset val="204"/>
      </rPr>
      <t>Обеспеченность домашних хозяйств товарами длительного пользования по типу местности 
             (в процентах к общему числу домашних хозяйств)
             Households equipment with durable goods, by area (in percent to the total number of households)</t>
    </r>
  </si>
  <si>
    <t xml:space="preserve"> </t>
  </si>
  <si>
    <t xml:space="preserve">Frigidere, congelatoare </t>
  </si>
  <si>
    <t>Холодильники, морозильники
Refrigerators, freezers</t>
  </si>
  <si>
    <r>
      <t xml:space="preserve">Computere / </t>
    </r>
    <r>
      <rPr>
        <i/>
        <sz val="8"/>
        <rFont val="Arial"/>
        <family val="2"/>
        <charset val="204"/>
      </rPr>
      <t xml:space="preserve">Компьютеры 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Computers</t>
    </r>
  </si>
  <si>
    <r>
      <t xml:space="preserve">Localităţi urbane </t>
    </r>
    <r>
      <rPr>
        <sz val="8"/>
        <rFont val="Arial"/>
        <family val="2"/>
        <charset val="204"/>
      </rPr>
      <t>/</t>
    </r>
    <r>
      <rPr>
        <b/>
        <sz val="8"/>
        <rFont val="Arial"/>
        <family val="2"/>
        <charset val="204"/>
      </rPr>
      <t xml:space="preserve"> </t>
    </r>
    <r>
      <rPr>
        <i/>
        <sz val="8"/>
        <rFont val="Arial"/>
        <family val="2"/>
        <charset val="204"/>
      </rPr>
      <t xml:space="preserve">Городская местность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Urban area</t>
    </r>
  </si>
  <si>
    <r>
      <t xml:space="preserve">Aspiratoare de praf / </t>
    </r>
    <r>
      <rPr>
        <i/>
        <sz val="8"/>
        <rFont val="Arial"/>
        <family val="2"/>
        <charset val="204"/>
      </rPr>
      <t xml:space="preserve">Пылесосы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Vacuum cleaners</t>
    </r>
  </si>
  <si>
    <r>
      <t xml:space="preserve">Localităţi rurale </t>
    </r>
    <r>
      <rPr>
        <sz val="8"/>
        <rFont val="Arial"/>
        <family val="2"/>
        <charset val="204"/>
      </rPr>
      <t>/</t>
    </r>
    <r>
      <rPr>
        <b/>
        <sz val="8"/>
        <rFont val="Arial"/>
        <family val="2"/>
        <charset val="204"/>
      </rPr>
      <t xml:space="preserve"> </t>
    </r>
    <r>
      <rPr>
        <i/>
        <sz val="8"/>
        <rFont val="Arial"/>
        <family val="2"/>
        <charset val="204"/>
      </rPr>
      <t xml:space="preserve">Сельская местность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Rural area</t>
    </r>
  </si>
  <si>
    <r>
      <t xml:space="preserve">4.2.13. Dotarea gospodăriilor cu bunuri de folosinţă îndelungată, pe grupe de quintile
             </t>
    </r>
    <r>
      <rPr>
        <i/>
        <sz val="9"/>
        <rFont val="Arial"/>
        <family val="2"/>
        <charset val="204"/>
      </rPr>
      <t>Обеспеченность домашних хозяйств товарами длительного пользования по квинтильным группам
             Households equipment with durable goods, by quintiles groups</t>
    </r>
  </si>
  <si>
    <r>
      <t>bucăţi la 100 gospodării</t>
    </r>
    <r>
      <rPr>
        <b/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штук на 100 домашних хозяйств</t>
    </r>
    <r>
      <rPr>
        <b/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units per 100 households</t>
    </r>
  </si>
  <si>
    <r>
      <t xml:space="preserve">I quintilă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 CYR"/>
      </rPr>
      <t xml:space="preserve">I квинтиль </t>
    </r>
    <r>
      <rPr>
        <sz val="8"/>
        <rFont val="Arial CYR"/>
      </rPr>
      <t>/</t>
    </r>
    <r>
      <rPr>
        <i/>
        <sz val="8"/>
        <rFont val="Arial CYR"/>
      </rPr>
      <t xml:space="preserve"> Quintile I</t>
    </r>
  </si>
  <si>
    <r>
      <rPr>
        <i/>
        <sz val="8"/>
        <rFont val="Arial"/>
        <family val="2"/>
        <charset val="204"/>
      </rPr>
      <t>Холодильники, морозильники</t>
    </r>
    <r>
      <rPr>
        <sz val="8"/>
        <rFont val="Arial"/>
        <family val="2"/>
        <charset val="204"/>
      </rPr>
      <t xml:space="preserve">
</t>
    </r>
    <r>
      <rPr>
        <i/>
        <sz val="8"/>
        <rFont val="Arial"/>
        <family val="2"/>
        <charset val="204"/>
      </rPr>
      <t>Refrigerators, freezers</t>
    </r>
  </si>
  <si>
    <r>
      <t>V quintilă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 xml:space="preserve">V квинтиль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Quintile V</t>
    </r>
  </si>
  <si>
    <t>4.2.14. Dotarea gospodăriilor cu bunuri de folosinţă îndelungată, pe grupe de quintile, în 2018</t>
  </si>
  <si>
    <r>
      <t xml:space="preserve">Обеспеченность домашних хозяйств товарами длительного пользования по квинтильным 
группам  в </t>
    </r>
    <r>
      <rPr>
        <i/>
        <sz val="9"/>
        <rFont val="Arial"/>
        <family val="2"/>
        <charset val="204"/>
      </rPr>
      <t>2018 году</t>
    </r>
  </si>
  <si>
    <r>
      <t xml:space="preserve">Households equipment with durable goods, by quintiles groups, in </t>
    </r>
    <r>
      <rPr>
        <i/>
        <sz val="9"/>
        <rFont val="Arial"/>
        <family val="2"/>
        <charset val="204"/>
      </rPr>
      <t>2018</t>
    </r>
  </si>
  <si>
    <t>Autoturisme</t>
  </si>
  <si>
    <t>Легковые автомобили</t>
  </si>
  <si>
    <t>Cars</t>
  </si>
  <si>
    <t>Aspiratoare de praf</t>
  </si>
  <si>
    <t>Пылесосы</t>
  </si>
  <si>
    <t>Vacuum cleaners</t>
  </si>
  <si>
    <t>Televizoare</t>
  </si>
  <si>
    <t>Телевизоры</t>
  </si>
  <si>
    <t>TV sets</t>
  </si>
  <si>
    <t>Стиральные машины механические</t>
  </si>
  <si>
    <t>Mecanic washing machines</t>
  </si>
  <si>
    <t>Стиральные машины автоматические</t>
  </si>
  <si>
    <t>Automating washing machines</t>
  </si>
  <si>
    <t>Холодильники, морозильники</t>
  </si>
  <si>
    <t>Refrigerators, freezers</t>
  </si>
  <si>
    <t>Computere</t>
  </si>
  <si>
    <t>Компьютеры</t>
  </si>
  <si>
    <t>Computers</t>
  </si>
  <si>
    <r>
      <t>I quintilă</t>
    </r>
    <r>
      <rPr>
        <sz val="8"/>
        <rFont val="Arial"/>
        <family val="2"/>
        <charset val="204"/>
      </rPr>
      <t xml:space="preserve"> (20% populaţie cea mai puţin asigurată)
</t>
    </r>
    <r>
      <rPr>
        <i/>
        <sz val="8"/>
        <rFont val="Arial"/>
        <family val="2"/>
        <charset val="204"/>
      </rPr>
      <t>I квинтиль (20% наименее обеспеченного населения)
Quintile I (20% of the least welfare population)</t>
    </r>
  </si>
  <si>
    <r>
      <t>V quintilă</t>
    </r>
    <r>
      <rPr>
        <sz val="8"/>
        <rFont val="Arial"/>
        <family val="2"/>
        <charset val="204"/>
      </rPr>
      <t xml:space="preserve"> (20% populaţie cea mai bine asigurată)
</t>
    </r>
    <r>
      <rPr>
        <i/>
        <sz val="8"/>
        <rFont val="Arial"/>
        <family val="2"/>
        <charset val="204"/>
      </rPr>
      <t>V квинтиль (20% наиболее обеспеченного населения)
Quintile V (20% of the most welfare population)</t>
    </r>
  </si>
  <si>
    <r>
      <t>medii anuale pe o persoană, kg</t>
    </r>
    <r>
      <rPr>
        <b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в среднем в год на человека, кг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annual average  per capita, kg</t>
    </r>
  </si>
  <si>
    <t>Pâine și produse de panificație</t>
  </si>
  <si>
    <t>Хлеб и хлебобулочные изделия
Bread products</t>
  </si>
  <si>
    <t>Carne și preparate din carne</t>
  </si>
  <si>
    <t>Мясо и мясные продукты
Meat and meat products</t>
  </si>
  <si>
    <t>Lapte și produse din lapte, litri</t>
  </si>
  <si>
    <t>Молоко и молочные продукты, литры
Milk and diary products, litres</t>
  </si>
  <si>
    <t>Ulei vegetal, litri</t>
  </si>
  <si>
    <t>Масло растительное, литры
Oil, litres</t>
  </si>
  <si>
    <t>Ouă, bucăți</t>
  </si>
  <si>
    <t>Яйца, штуки
Eggs, pieces</t>
  </si>
  <si>
    <t>Zahăr și produse de cofetărie</t>
  </si>
  <si>
    <t>Сахар и кондитерские изделия
Sugar and confectionery</t>
  </si>
  <si>
    <t>Pește și produse din pește</t>
  </si>
  <si>
    <t>Рыба и рыбные продукты
Fish and fish products</t>
  </si>
  <si>
    <t>Cartofi</t>
  </si>
  <si>
    <t>Картофель
Potatoes</t>
  </si>
  <si>
    <t>Legume și bostănoase</t>
  </si>
  <si>
    <t>Овощи и бахчевые
Vegetables and melons</t>
  </si>
  <si>
    <t>Fructe și pomușoare</t>
  </si>
  <si>
    <t>Фрукты и ягоды
Fruit and berries</t>
  </si>
  <si>
    <r>
      <t xml:space="preserve">4.2.15. Consumul principalelor produse alimentare
             </t>
    </r>
    <r>
      <rPr>
        <i/>
        <sz val="9"/>
        <rFont val="Arial"/>
        <family val="2"/>
        <charset val="204"/>
      </rPr>
      <t>Потребление основных продуктов питания
             Main food consumption</t>
    </r>
  </si>
  <si>
    <t xml:space="preserve">     Среднегодовое потребление на человека основных продуктов питания, по типу местности в 2018 году</t>
  </si>
  <si>
    <t xml:space="preserve">     Annual average consumption of main food products, per capita, by area, in 2018</t>
  </si>
  <si>
    <r>
      <t xml:space="preserve">Lapte şi produse din lapte, litri
</t>
    </r>
    <r>
      <rPr>
        <i/>
        <sz val="8"/>
        <rFont val="Arial Cyr"/>
        <family val="2"/>
        <charset val="204"/>
      </rPr>
      <t>Молоко и молочные продукты, литры
Milk and diary products, litres</t>
    </r>
  </si>
  <si>
    <r>
      <t xml:space="preserve">Ouă, bucăţi
</t>
    </r>
    <r>
      <rPr>
        <i/>
        <sz val="8"/>
        <rFont val="Arial Cyr"/>
        <family val="2"/>
        <charset val="204"/>
      </rPr>
      <t>Яйца, штуки
Eggs, piece</t>
    </r>
  </si>
  <si>
    <r>
      <t xml:space="preserve">Pâine şi produse de panificaţie
</t>
    </r>
    <r>
      <rPr>
        <i/>
        <sz val="8"/>
        <rFont val="Arial Cyr"/>
        <family val="2"/>
        <charset val="204"/>
      </rPr>
      <t>Хлеб и хлебобулочные изделия
Bread products</t>
    </r>
  </si>
  <si>
    <r>
      <t xml:space="preserve">Legume şi bostănoase
</t>
    </r>
    <r>
      <rPr>
        <i/>
        <sz val="8"/>
        <rFont val="Arial Cyr"/>
        <family val="2"/>
        <charset val="204"/>
      </rPr>
      <t>Овощи и бахчевые
Vegetables and melons</t>
    </r>
  </si>
  <si>
    <r>
      <t xml:space="preserve">Fructe şi pomuşoare
</t>
    </r>
    <r>
      <rPr>
        <i/>
        <sz val="8"/>
        <rFont val="Arial Cyr"/>
        <family val="2"/>
        <charset val="204"/>
      </rPr>
      <t>Фрукты и ягоды
Fruit and berries</t>
    </r>
  </si>
  <si>
    <r>
      <t xml:space="preserve">Cartofi
</t>
    </r>
    <r>
      <rPr>
        <i/>
        <sz val="8"/>
        <rFont val="Arial Cyr"/>
        <family val="2"/>
        <charset val="204"/>
      </rPr>
      <t xml:space="preserve">Картофель
Potatoes </t>
    </r>
  </si>
  <si>
    <r>
      <t xml:space="preserve">Carne şi preparate din carne
</t>
    </r>
    <r>
      <rPr>
        <i/>
        <sz val="8"/>
        <rFont val="Arial Cyr"/>
        <family val="2"/>
        <charset val="204"/>
      </rPr>
      <t>Мясо и мясные продукты
Meat and meat products</t>
    </r>
  </si>
  <si>
    <r>
      <t xml:space="preserve">Zahăr şi produse de cofetărie
</t>
    </r>
    <r>
      <rPr>
        <i/>
        <sz val="8"/>
        <rFont val="Arial Cyr"/>
        <family val="2"/>
        <charset val="204"/>
      </rPr>
      <t>Сахар и кондитерские изделия
Sugar and confectionery</t>
    </r>
  </si>
  <si>
    <r>
      <t xml:space="preserve">Peşte şi produse din peşte
</t>
    </r>
    <r>
      <rPr>
        <i/>
        <sz val="8"/>
        <rFont val="Arial Cyr"/>
        <family val="2"/>
        <charset val="204"/>
      </rPr>
      <t>Рыба и рыбные продукты
Fish and fish products</t>
    </r>
  </si>
  <si>
    <r>
      <t xml:space="preserve">Ulei vegetal, litri
</t>
    </r>
    <r>
      <rPr>
        <i/>
        <sz val="8"/>
        <rFont val="Arial Cyr"/>
        <family val="2"/>
        <charset val="204"/>
      </rPr>
      <t>Масло растительное, литры
Oil, litres</t>
    </r>
  </si>
  <si>
    <t xml:space="preserve">4.2.16. Consumul mediu anual pe o persoană al principalelor produse alimentare, pe medii, în 2018 </t>
  </si>
  <si>
    <r>
      <t>medii zilnice pe o persoană</t>
    </r>
    <r>
      <rPr>
        <b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в среднем в день на человека</t>
    </r>
    <r>
      <rPr>
        <i/>
        <sz val="8"/>
        <rFont val="Arial CYR"/>
      </rPr>
      <t xml:space="preserve"> / daily average  per capita</t>
    </r>
  </si>
  <si>
    <r>
      <t xml:space="preserve">Calorii, kcal / </t>
    </r>
    <r>
      <rPr>
        <i/>
        <sz val="8"/>
        <rFont val="Arial"/>
        <family val="2"/>
        <charset val="204"/>
      </rPr>
      <t>Калории, ккал / Calories, kcal</t>
    </r>
  </si>
  <si>
    <t xml:space="preserve">   din care de origine animală</t>
  </si>
  <si>
    <t xml:space="preserve">   в том числе животного происхождения
   of which of animal origin</t>
  </si>
  <si>
    <r>
      <t xml:space="preserve">Proteine, gr / </t>
    </r>
    <r>
      <rPr>
        <i/>
        <sz val="8"/>
        <rFont val="Arial"/>
        <family val="2"/>
        <charset val="204"/>
      </rPr>
      <t>Белки, гр / Proteins, gr</t>
    </r>
  </si>
  <si>
    <r>
      <t xml:space="preserve">Lipide, gr / </t>
    </r>
    <r>
      <rPr>
        <i/>
        <sz val="8"/>
        <rFont val="Arial"/>
        <family val="2"/>
        <charset val="204"/>
      </rPr>
      <t>Жиры, гр / Lipids, gr</t>
    </r>
  </si>
  <si>
    <r>
      <t xml:space="preserve">Glucide, gr / </t>
    </r>
    <r>
      <rPr>
        <i/>
        <sz val="8"/>
        <rFont val="Arial"/>
        <family val="2"/>
        <charset val="204"/>
      </rPr>
      <t>Углеводы, гр / Glucides, gr</t>
    </r>
  </si>
  <si>
    <r>
      <t xml:space="preserve">4.2.17. Consumul alimentar exprimat in calorii și factori nutritivi
             </t>
    </r>
    <r>
      <rPr>
        <i/>
        <sz val="9"/>
        <rFont val="Arial"/>
        <family val="2"/>
        <charset val="204"/>
      </rPr>
      <t xml:space="preserve">Потребление пищевых продуктов, выраженное в калориях и питательных веществах   
             Food consumption expressed in calories and nutritive factors </t>
    </r>
  </si>
  <si>
    <t>1362,0</t>
  </si>
  <si>
    <t>1824,1</t>
  </si>
  <si>
    <t>2175,1</t>
  </si>
  <si>
    <t>2649,9</t>
  </si>
  <si>
    <t>3902,8</t>
  </si>
  <si>
    <t>отдых
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</si>
</sst>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"/>
    <numFmt numFmtId="167" formatCode="#,##0.0"/>
  </numFmts>
  <fonts count="35">
    <font>
      <sz val="10"/>
      <name val="Arial Cyr"/>
      <charset val="204"/>
    </font>
    <font>
      <i/>
      <sz val="8"/>
      <name val="Arial CYR"/>
    </font>
    <font>
      <b/>
      <sz val="8"/>
      <name val="Arial"/>
      <family val="2"/>
      <charset val="204"/>
    </font>
    <font>
      <sz val="8"/>
      <name val="Arial CYR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 CYR"/>
    </font>
    <font>
      <sz val="8"/>
      <color indexed="8"/>
      <name val="Arial"/>
      <family val="2"/>
      <charset val="204"/>
    </font>
    <font>
      <sz val="8"/>
      <name val="Arial Cyr"/>
      <charset val="204"/>
    </font>
    <font>
      <sz val="11"/>
      <color rgb="FF000000"/>
      <name val="Calibri"/>
      <family val="2"/>
    </font>
    <font>
      <sz val="8"/>
      <color rgb="FF00000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 Cyr"/>
      <charset val="204"/>
    </font>
    <font>
      <sz val="11"/>
      <color rgb="FF006100"/>
      <name val="Calibri"/>
      <family val="2"/>
      <charset val="238"/>
      <scheme val="minor"/>
    </font>
    <font>
      <i/>
      <sz val="8"/>
      <name val="Arial Cyr"/>
      <family val="2"/>
      <charset val="204"/>
    </font>
    <font>
      <sz val="9"/>
      <name val="Arial Cyr"/>
      <charset val="204"/>
    </font>
    <font>
      <sz val="8"/>
      <color rgb="FFFF0000"/>
      <name val="Arial Cyr"/>
      <charset val="204"/>
    </font>
    <font>
      <sz val="8"/>
      <name val="Arial Cyr"/>
      <family val="2"/>
      <charset val="204"/>
    </font>
    <font>
      <i/>
      <sz val="8"/>
      <name val="Arial Cyr"/>
      <charset val="238"/>
    </font>
    <font>
      <sz val="8"/>
      <name val="Arial Cyr"/>
      <charset val="238"/>
    </font>
    <font>
      <b/>
      <sz val="8.5"/>
      <name val="Arial"/>
      <family val="2"/>
      <charset val="204"/>
    </font>
    <font>
      <i/>
      <sz val="8"/>
      <name val="Arial Cyr"/>
      <charset val="204"/>
    </font>
    <font>
      <sz val="9"/>
      <name val="Arial CYR"/>
    </font>
    <font>
      <b/>
      <sz val="8"/>
      <name val="Arial Cyr"/>
      <charset val="238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color indexed="10"/>
      <name val="Arial"/>
      <family val="2"/>
      <charset val="204"/>
    </font>
    <font>
      <sz val="10"/>
      <color indexed="10"/>
      <name val="Arial Cyr"/>
      <charset val="204"/>
    </font>
    <font>
      <b/>
      <sz val="11"/>
      <color rgb="FF000000"/>
      <name val="Calibri"/>
      <family val="2"/>
    </font>
    <font>
      <b/>
      <sz val="9"/>
      <color theme="1"/>
      <name val="Arial"/>
      <family val="2"/>
      <charset val="204"/>
    </font>
    <font>
      <i/>
      <sz val="9"/>
      <name val="Arial CYR"/>
    </font>
    <font>
      <i/>
      <sz val="9"/>
      <color theme="1"/>
      <name val="Arial CYR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9" fillId="0" borderId="0" applyNumberFormat="0" applyBorder="0" applyAlignment="0"/>
    <xf numFmtId="0" fontId="14" fillId="2" borderId="0" applyNumberFormat="0" applyBorder="0" applyAlignment="0" applyProtection="0"/>
    <xf numFmtId="0" fontId="26" fillId="0" borderId="0"/>
  </cellStyleXfs>
  <cellXfs count="245">
    <xf numFmtId="0" fontId="0" fillId="0" borderId="0" xfId="0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/>
    <xf numFmtId="164" fontId="10" fillId="0" borderId="0" xfId="1" applyNumberFormat="1" applyFont="1" applyFill="1" applyBorder="1" applyAlignment="1" applyProtection="1"/>
    <xf numFmtId="0" fontId="0" fillId="0" borderId="3" xfId="0" applyFill="1" applyBorder="1"/>
    <xf numFmtId="0" fontId="2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"/>
    </xf>
    <xf numFmtId="0" fontId="1" fillId="0" borderId="5" xfId="0" applyFont="1" applyFill="1" applyBorder="1" applyAlignment="1">
      <alignment horizontal="left" vertical="top" wrapText="1" indent="1"/>
    </xf>
    <xf numFmtId="0" fontId="6" fillId="0" borderId="5" xfId="0" applyFont="1" applyFill="1" applyBorder="1" applyAlignment="1">
      <alignment horizontal="left" vertical="top" wrapText="1" indent="1"/>
    </xf>
    <xf numFmtId="0" fontId="5" fillId="0" borderId="5" xfId="0" applyFont="1" applyFill="1" applyBorder="1" applyAlignment="1">
      <alignment horizontal="left" vertical="top" wrapText="1" indent="1"/>
    </xf>
    <xf numFmtId="0" fontId="7" fillId="0" borderId="5" xfId="0" applyFont="1" applyFill="1" applyBorder="1" applyAlignment="1">
      <alignment horizontal="left" vertical="top" wrapText="1" indent="1"/>
    </xf>
    <xf numFmtId="0" fontId="1" fillId="0" borderId="6" xfId="0" applyFont="1" applyFill="1" applyBorder="1" applyAlignment="1">
      <alignment horizontal="left" vertical="top" wrapText="1" indent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4" fillId="0" borderId="0" xfId="0" applyFont="1" applyFill="1" applyBorder="1"/>
    <xf numFmtId="0" fontId="4" fillId="0" borderId="0" xfId="0" applyFont="1"/>
    <xf numFmtId="3" fontId="4" fillId="0" borderId="1" xfId="0" applyNumberFormat="1" applyFont="1" applyBorder="1" applyAlignment="1">
      <alignment horizontal="center" wrapText="1"/>
    </xf>
    <xf numFmtId="3" fontId="4" fillId="0" borderId="2" xfId="0" applyNumberFormat="1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3" xfId="0" applyFont="1" applyBorder="1" applyAlignment="1">
      <alignment wrapText="1"/>
    </xf>
    <xf numFmtId="0" fontId="17" fillId="0" borderId="0" xfId="0" applyFont="1" applyFill="1" applyBorder="1"/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 indent="2"/>
    </xf>
    <xf numFmtId="0" fontId="4" fillId="0" borderId="0" xfId="0" applyFont="1" applyFill="1" applyBorder="1" applyAlignment="1">
      <alignment wrapText="1"/>
    </xf>
    <xf numFmtId="164" fontId="4" fillId="0" borderId="0" xfId="0" applyNumberFormat="1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 indent="1"/>
    </xf>
    <xf numFmtId="164" fontId="4" fillId="0" borderId="0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left" wrapText="1" indent="1"/>
    </xf>
    <xf numFmtId="164" fontId="4" fillId="0" borderId="11" xfId="0" applyNumberFormat="1" applyFont="1" applyFill="1" applyBorder="1" applyAlignment="1">
      <alignment horizontal="right"/>
    </xf>
    <xf numFmtId="164" fontId="4" fillId="0" borderId="3" xfId="0" applyNumberFormat="1" applyFont="1" applyFill="1" applyBorder="1" applyAlignment="1">
      <alignment horizontal="right"/>
    </xf>
    <xf numFmtId="0" fontId="4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right"/>
    </xf>
    <xf numFmtId="0" fontId="23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164" fontId="8" fillId="0" borderId="0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wrapText="1"/>
    </xf>
    <xf numFmtId="165" fontId="2" fillId="0" borderId="0" xfId="0" applyNumberFormat="1" applyFont="1" applyFill="1" applyBorder="1" applyAlignment="1">
      <alignment horizontal="right" wrapText="1"/>
    </xf>
    <xf numFmtId="0" fontId="24" fillId="0" borderId="0" xfId="0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4" fillId="0" borderId="0" xfId="0" applyNumberFormat="1" applyFont="1" applyFill="1" applyBorder="1" applyAlignment="1">
      <alignment horizontal="right"/>
    </xf>
    <xf numFmtId="0" fontId="25" fillId="0" borderId="0" xfId="0" applyFont="1" applyFill="1" applyBorder="1" applyAlignment="1">
      <alignment horizontal="right"/>
    </xf>
    <xf numFmtId="0" fontId="5" fillId="0" borderId="5" xfId="0" applyFont="1" applyFill="1" applyBorder="1" applyAlignment="1">
      <alignment wrapText="1"/>
    </xf>
    <xf numFmtId="166" fontId="2" fillId="0" borderId="0" xfId="0" applyNumberFormat="1" applyFont="1" applyFill="1" applyBorder="1" applyAlignment="1">
      <alignment horizontal="right" wrapText="1"/>
    </xf>
    <xf numFmtId="165" fontId="8" fillId="0" borderId="0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4" fillId="0" borderId="3" xfId="0" applyFont="1" applyFill="1" applyBorder="1" applyAlignment="1">
      <alignment horizontal="right" wrapText="1"/>
    </xf>
    <xf numFmtId="0" fontId="13" fillId="0" borderId="3" xfId="0" applyFont="1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8" fillId="0" borderId="3" xfId="0" applyFont="1" applyFill="1" applyBorder="1" applyAlignment="1">
      <alignment horizontal="right"/>
    </xf>
    <xf numFmtId="0" fontId="26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/>
    <xf numFmtId="164" fontId="4" fillId="0" borderId="0" xfId="0" applyNumberFormat="1" applyFont="1" applyFill="1" applyBorder="1"/>
    <xf numFmtId="0" fontId="4" fillId="0" borderId="4" xfId="0" applyFont="1" applyFill="1" applyBorder="1"/>
    <xf numFmtId="0" fontId="4" fillId="0" borderId="6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right" wrapText="1" indent="1"/>
    </xf>
    <xf numFmtId="164" fontId="4" fillId="0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Fill="1" applyBorder="1" applyAlignment="1">
      <alignment horizontal="right" indent="1"/>
    </xf>
    <xf numFmtId="0" fontId="0" fillId="0" borderId="0" xfId="0" applyFont="1" applyFill="1" applyBorder="1"/>
    <xf numFmtId="0" fontId="4" fillId="0" borderId="5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vertical="top" wrapText="1" indent="1"/>
    </xf>
    <xf numFmtId="164" fontId="4" fillId="0" borderId="3" xfId="0" applyNumberFormat="1" applyFont="1" applyFill="1" applyBorder="1" applyAlignment="1">
      <alignment horizontal="right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164" fontId="2" fillId="0" borderId="10" xfId="0" applyNumberFormat="1" applyFont="1" applyFill="1" applyBorder="1" applyAlignment="1">
      <alignment horizontal="right" vertical="top" wrapText="1" inden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Border="1" applyAlignment="1">
      <alignment horizontal="left" vertical="top" wrapText="1" indent="2"/>
    </xf>
    <xf numFmtId="164" fontId="4" fillId="0" borderId="10" xfId="0" applyNumberFormat="1" applyFont="1" applyFill="1" applyBorder="1" applyAlignment="1">
      <alignment horizontal="right" vertical="top" wrapText="1" indent="1"/>
    </xf>
    <xf numFmtId="164" fontId="4" fillId="0" borderId="0" xfId="0" applyNumberFormat="1" applyFont="1" applyFill="1" applyBorder="1" applyAlignment="1">
      <alignment horizontal="right" vertical="top" wrapText="1" indent="1"/>
    </xf>
    <xf numFmtId="0" fontId="5" fillId="0" borderId="0" xfId="0" applyFont="1" applyFill="1" applyBorder="1" applyAlignment="1">
      <alignment horizontal="left" vertical="top" wrapText="1" indent="2"/>
    </xf>
    <xf numFmtId="0" fontId="4" fillId="0" borderId="0" xfId="0" applyFont="1" applyFill="1" applyBorder="1" applyAlignment="1">
      <alignment horizontal="left" vertical="top" indent="1"/>
    </xf>
    <xf numFmtId="0" fontId="5" fillId="0" borderId="0" xfId="0" applyFont="1" applyFill="1" applyBorder="1" applyAlignment="1">
      <alignment horizontal="left" vertical="top" wrapText="1" indent="1"/>
    </xf>
    <xf numFmtId="164" fontId="8" fillId="0" borderId="10" xfId="0" applyNumberFormat="1" applyFont="1" applyFill="1" applyBorder="1" applyAlignment="1">
      <alignment horizontal="right" vertical="top" indent="1"/>
    </xf>
    <xf numFmtId="164" fontId="8" fillId="0" borderId="0" xfId="0" applyNumberFormat="1" applyFont="1" applyFill="1" applyBorder="1" applyAlignment="1">
      <alignment horizontal="right" vertical="top" indent="1"/>
    </xf>
    <xf numFmtId="0" fontId="4" fillId="0" borderId="0" xfId="0" applyFont="1" applyFill="1" applyBorder="1" applyAlignment="1">
      <alignment horizontal="left" vertical="top" wrapText="1" indent="1"/>
    </xf>
    <xf numFmtId="0" fontId="5" fillId="0" borderId="3" xfId="0" applyFont="1" applyFill="1" applyBorder="1" applyAlignment="1">
      <alignment horizontal="left" vertical="top" wrapText="1" indent="1"/>
    </xf>
    <xf numFmtId="164" fontId="4" fillId="0" borderId="11" xfId="0" applyNumberFormat="1" applyFont="1" applyFill="1" applyBorder="1" applyAlignment="1">
      <alignment horizontal="right" vertical="top" wrapText="1" indent="1"/>
    </xf>
    <xf numFmtId="164" fontId="4" fillId="0" borderId="3" xfId="0" applyNumberFormat="1" applyFont="1" applyFill="1" applyBorder="1" applyAlignment="1">
      <alignment horizontal="right" vertical="top" wrapText="1" inden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4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horizontal="right" vertical="top" wrapText="1" indent="1"/>
    </xf>
    <xf numFmtId="0" fontId="5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right" vertical="top" wrapText="1" indent="1"/>
    </xf>
    <xf numFmtId="0" fontId="28" fillId="0" borderId="0" xfId="0" applyFont="1" applyFill="1" applyBorder="1" applyAlignment="1">
      <alignment horizontal="justify"/>
    </xf>
    <xf numFmtId="0" fontId="29" fillId="0" borderId="0" xfId="0" applyFont="1" applyFill="1" applyBorder="1" applyAlignment="1"/>
    <xf numFmtId="0" fontId="9" fillId="0" borderId="0" xfId="1" applyFont="1" applyFill="1" applyBorder="1" applyProtection="1"/>
    <xf numFmtId="0" fontId="30" fillId="0" borderId="0" xfId="1" applyFont="1" applyFill="1" applyBorder="1" applyProtection="1"/>
    <xf numFmtId="0" fontId="13" fillId="0" borderId="1" xfId="0" applyFont="1" applyBorder="1"/>
    <xf numFmtId="0" fontId="4" fillId="0" borderId="14" xfId="0" applyFont="1" applyFill="1" applyBorder="1" applyAlignment="1">
      <alignment wrapText="1"/>
    </xf>
    <xf numFmtId="0" fontId="4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right" vertical="top" wrapText="1"/>
    </xf>
    <xf numFmtId="164" fontId="4" fillId="0" borderId="3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right" vertical="top" indent="1"/>
    </xf>
    <xf numFmtId="0" fontId="4" fillId="0" borderId="3" xfId="0" applyFont="1" applyFill="1" applyBorder="1" applyAlignment="1">
      <alignment horizontal="right" wrapText="1" indent="1"/>
    </xf>
    <xf numFmtId="0" fontId="4" fillId="0" borderId="3" xfId="0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left" vertical="top" indent="2"/>
    </xf>
    <xf numFmtId="0" fontId="26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4" fontId="4" fillId="0" borderId="13" xfId="3" applyNumberFormat="1" applyFont="1" applyBorder="1" applyAlignment="1">
      <alignment horizontal="right"/>
    </xf>
    <xf numFmtId="164" fontId="4" fillId="0" borderId="0" xfId="3" applyNumberFormat="1" applyFont="1" applyAlignment="1">
      <alignment horizontal="right"/>
    </xf>
    <xf numFmtId="164" fontId="4" fillId="0" borderId="0" xfId="3" applyNumberFormat="1" applyFont="1" applyFill="1" applyAlignment="1">
      <alignment horizontal="right"/>
    </xf>
    <xf numFmtId="0" fontId="5" fillId="0" borderId="5" xfId="0" applyFont="1" applyBorder="1" applyAlignment="1">
      <alignment vertical="center" wrapText="1"/>
    </xf>
    <xf numFmtId="164" fontId="4" fillId="0" borderId="10" xfId="3" applyNumberFormat="1" applyFont="1" applyBorder="1" applyAlignment="1">
      <alignment horizontal="right"/>
    </xf>
    <xf numFmtId="164" fontId="0" fillId="0" borderId="0" xfId="0" applyNumberFormat="1" applyFill="1" applyBorder="1"/>
    <xf numFmtId="0" fontId="4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164" fontId="4" fillId="0" borderId="11" xfId="0" applyNumberFormat="1" applyFont="1" applyFill="1" applyBorder="1" applyAlignment="1">
      <alignment horizontal="right" wrapText="1" indent="1"/>
    </xf>
    <xf numFmtId="164" fontId="4" fillId="0" borderId="3" xfId="0" applyNumberFormat="1" applyFont="1" applyFill="1" applyBorder="1" applyAlignment="1">
      <alignment horizontal="right" wrapText="1" indent="1"/>
    </xf>
    <xf numFmtId="0" fontId="8" fillId="0" borderId="1" xfId="0" applyFont="1" applyBorder="1"/>
    <xf numFmtId="0" fontId="4" fillId="0" borderId="8" xfId="0" applyFont="1" applyFill="1" applyBorder="1" applyAlignment="1">
      <alignment horizont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167" fontId="4" fillId="0" borderId="0" xfId="3" applyNumberFormat="1" applyFont="1" applyAlignment="1">
      <alignment horizontal="right"/>
    </xf>
    <xf numFmtId="167" fontId="4" fillId="0" borderId="0" xfId="3" applyNumberFormat="1" applyFont="1" applyFill="1" applyAlignment="1">
      <alignment horizontal="right"/>
    </xf>
    <xf numFmtId="164" fontId="4" fillId="0" borderId="0" xfId="3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 wrapText="1" indent="1"/>
    </xf>
    <xf numFmtId="164" fontId="34" fillId="0" borderId="0" xfId="0" applyNumberFormat="1" applyFont="1" applyFill="1" applyBorder="1" applyAlignment="1">
      <alignment horizontal="right" vertical="top" wrapText="1" indent="1"/>
    </xf>
    <xf numFmtId="164" fontId="34" fillId="0" borderId="3" xfId="0" applyNumberFormat="1" applyFont="1" applyFill="1" applyBorder="1" applyAlignment="1">
      <alignment horizontal="right" vertical="top" wrapText="1" indent="1"/>
    </xf>
    <xf numFmtId="164" fontId="34" fillId="0" borderId="10" xfId="2" applyNumberFormat="1" applyFont="1" applyFill="1" applyBorder="1" applyAlignment="1">
      <alignment horizontal="right" vertical="top" wrapText="1"/>
    </xf>
    <xf numFmtId="164" fontId="34" fillId="0" borderId="0" xfId="2" applyNumberFormat="1" applyFont="1" applyFill="1" applyBorder="1" applyAlignment="1">
      <alignment horizontal="right" vertical="top" wrapText="1"/>
    </xf>
    <xf numFmtId="164" fontId="34" fillId="0" borderId="11" xfId="2" applyNumberFormat="1" applyFont="1" applyFill="1" applyBorder="1" applyAlignment="1">
      <alignment vertical="top"/>
    </xf>
    <xf numFmtId="164" fontId="34" fillId="0" borderId="3" xfId="2" applyNumberFormat="1" applyFont="1" applyFill="1" applyBorder="1" applyAlignment="1">
      <alignment vertical="top"/>
    </xf>
    <xf numFmtId="164" fontId="34" fillId="0" borderId="13" xfId="2" applyNumberFormat="1" applyFont="1" applyFill="1" applyBorder="1" applyAlignment="1">
      <alignment vertical="top"/>
    </xf>
    <xf numFmtId="164" fontId="34" fillId="0" borderId="14" xfId="2" applyNumberFormat="1" applyFont="1" applyFill="1" applyBorder="1" applyAlignment="1">
      <alignment vertical="top"/>
    </xf>
    <xf numFmtId="164" fontId="34" fillId="0" borderId="11" xfId="2" applyNumberFormat="1" applyFont="1" applyFill="1" applyBorder="1" applyAlignment="1">
      <alignment horizontal="right" vertical="top" wrapText="1"/>
    </xf>
    <xf numFmtId="164" fontId="34" fillId="0" borderId="3" xfId="2" applyNumberFormat="1" applyFont="1" applyFill="1" applyBorder="1" applyAlignment="1">
      <alignment horizontal="right" vertical="top" wrapText="1"/>
    </xf>
    <xf numFmtId="164" fontId="34" fillId="0" borderId="13" xfId="2" applyNumberFormat="1" applyFont="1" applyFill="1" applyBorder="1" applyAlignment="1">
      <alignment horizontal="right" vertical="top" wrapText="1"/>
    </xf>
    <xf numFmtId="0" fontId="34" fillId="0" borderId="13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0" xfId="0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0" fontId="34" fillId="0" borderId="11" xfId="0" applyFont="1" applyFill="1" applyBorder="1" applyAlignment="1">
      <alignment wrapText="1"/>
    </xf>
    <xf numFmtId="0" fontId="34" fillId="0" borderId="3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164" fontId="34" fillId="0" borderId="13" xfId="0" applyNumberFormat="1" applyFont="1" applyFill="1" applyBorder="1" applyAlignment="1">
      <alignment vertical="top"/>
    </xf>
    <xf numFmtId="164" fontId="34" fillId="0" borderId="14" xfId="0" applyNumberFormat="1" applyFont="1" applyFill="1" applyBorder="1" applyAlignment="1">
      <alignment vertical="top"/>
    </xf>
    <xf numFmtId="164" fontId="34" fillId="0" borderId="11" xfId="0" applyNumberFormat="1" applyFont="1" applyFill="1" applyBorder="1" applyAlignment="1">
      <alignment vertical="top"/>
    </xf>
    <xf numFmtId="164" fontId="34" fillId="0" borderId="3" xfId="0" applyNumberFormat="1" applyFont="1" applyFill="1" applyBorder="1" applyAlignment="1">
      <alignment vertical="top"/>
    </xf>
    <xf numFmtId="167" fontId="34" fillId="0" borderId="13" xfId="2" applyNumberFormat="1" applyFont="1" applyFill="1" applyBorder="1" applyAlignment="1">
      <alignment vertical="top" wrapText="1"/>
    </xf>
    <xf numFmtId="167" fontId="34" fillId="0" borderId="14" xfId="2" applyNumberFormat="1" applyFont="1" applyFill="1" applyBorder="1" applyAlignment="1">
      <alignment vertical="top" wrapText="1"/>
    </xf>
    <xf numFmtId="167" fontId="34" fillId="0" borderId="10" xfId="2" applyNumberFormat="1" applyFont="1" applyFill="1" applyBorder="1" applyAlignment="1">
      <alignment vertical="top" wrapText="1"/>
    </xf>
    <xf numFmtId="167" fontId="34" fillId="0" borderId="0" xfId="2" applyNumberFormat="1" applyFont="1" applyFill="1" applyBorder="1" applyAlignment="1">
      <alignment vertical="top" wrapText="1"/>
    </xf>
    <xf numFmtId="167" fontId="34" fillId="0" borderId="11" xfId="2" applyNumberFormat="1" applyFont="1" applyFill="1" applyBorder="1" applyAlignment="1">
      <alignment vertical="top" wrapText="1"/>
    </xf>
    <xf numFmtId="167" fontId="34" fillId="0" borderId="3" xfId="2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wrapText="1"/>
    </xf>
    <xf numFmtId="0" fontId="0" fillId="0" borderId="0" xfId="0" applyFill="1" applyBorder="1" applyAlignment="1"/>
    <xf numFmtId="0" fontId="4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/>
    <xf numFmtId="0" fontId="13" fillId="0" borderId="0" xfId="0" applyFont="1" applyAlignment="1"/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top"/>
    </xf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21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0" fillId="0" borderId="4" xfId="0" applyFill="1" applyBorder="1" applyAlignment="1"/>
    <xf numFmtId="0" fontId="0" fillId="0" borderId="6" xfId="0" applyBorder="1" applyAlignment="1"/>
    <xf numFmtId="1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left"/>
    </xf>
    <xf numFmtId="0" fontId="26" fillId="0" borderId="0" xfId="0" applyFont="1" applyAlignment="1"/>
    <xf numFmtId="0" fontId="4" fillId="0" borderId="1" xfId="0" applyFont="1" applyBorder="1" applyAlignment="1">
      <alignment horizontal="center" wrapText="1"/>
    </xf>
    <xf numFmtId="0" fontId="11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wrapText="1"/>
    </xf>
    <xf numFmtId="0" fontId="21" fillId="0" borderId="0" xfId="0" applyFont="1" applyFill="1"/>
    <xf numFmtId="0" fontId="4" fillId="0" borderId="14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right"/>
    </xf>
    <xf numFmtId="0" fontId="28" fillId="0" borderId="0" xfId="0" applyFont="1" applyFill="1" applyBorder="1" applyAlignment="1">
      <alignment horizontal="justify"/>
    </xf>
    <xf numFmtId="0" fontId="29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31" fillId="0" borderId="0" xfId="0" applyFont="1" applyFill="1" applyBorder="1" applyAlignment="1">
      <alignment horizontal="left" vertical="top"/>
    </xf>
    <xf numFmtId="0" fontId="32" fillId="0" borderId="0" xfId="0" applyFont="1" applyFill="1" applyBorder="1" applyAlignment="1">
      <alignment horizontal="left" vertical="top" wrapText="1" indent="3"/>
    </xf>
    <xf numFmtId="0" fontId="32" fillId="0" borderId="0" xfId="0" applyFont="1" applyFill="1" applyBorder="1" applyAlignment="1">
      <alignment horizontal="left" vertical="top" indent="3"/>
    </xf>
    <xf numFmtId="0" fontId="31" fillId="0" borderId="0" xfId="0" applyFont="1" applyFill="1" applyBorder="1"/>
    <xf numFmtId="0" fontId="33" fillId="0" borderId="0" xfId="0" applyFont="1" applyFill="1" applyBorder="1" applyAlignment="1">
      <alignment horizontal="left" wrapText="1" indent="2"/>
    </xf>
    <xf numFmtId="0" fontId="33" fillId="0" borderId="0" xfId="0" applyFont="1" applyFill="1" applyBorder="1" applyAlignment="1">
      <alignment horizontal="left" indent="2"/>
    </xf>
  </cellXfs>
  <cellStyles count="4">
    <cellStyle name="Good" xfId="2" builtinId="26"/>
    <cellStyle name="Normal" xfId="0" builtinId="0"/>
    <cellStyle name="Normal 2" xfId="1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409893120726677E-2"/>
          <c:y val="5.3130382174541531E-2"/>
          <c:w val="0.85537958698558902"/>
          <c:h val="0.540895497965300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[1]Лист1!$A$25</c:f>
              <c:strCache>
                <c:ptCount val="1"/>
                <c:pt idx="0">
                  <c:v>Veniturile disponibile
Располагаемые доходы
Disposable incomes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-1.6235410901311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BED-4F8C-866F-E41CEB389C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[1]Лист1!$B$23:$F$24</c:f>
              <c:multiLvlStrCache>
                <c:ptCount val="5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V</c:v>
                  </c:pt>
                </c:lvl>
                <c:lvl>
                  <c:pt idx="0">
                    <c:v>Grupe de quintile / Квинтильные группы / Quintiles groups</c:v>
                  </c:pt>
                </c:lvl>
              </c:multiLvlStrCache>
            </c:multiLvlStrRef>
          </c:cat>
          <c:val>
            <c:numRef>
              <c:f>[1]Лист1!$B$25:$F$25</c:f>
              <c:numCache>
                <c:formatCode>General</c:formatCode>
                <c:ptCount val="5"/>
                <c:pt idx="0">
                  <c:v>1264.2</c:v>
                </c:pt>
                <c:pt idx="1">
                  <c:v>1680.6</c:v>
                </c:pt>
                <c:pt idx="2">
                  <c:v>2028</c:v>
                </c:pt>
                <c:pt idx="3">
                  <c:v>2509.6999999999998</c:v>
                </c:pt>
                <c:pt idx="4">
                  <c:v>3743.4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ED-4F8C-866F-E41CEB389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2554128"/>
        <c:axId val="276499472"/>
      </c:barChart>
      <c:lineChart>
        <c:grouping val="standard"/>
        <c:varyColors val="0"/>
        <c:ser>
          <c:idx val="1"/>
          <c:order val="1"/>
          <c:tx>
            <c:strRef>
              <c:f>[1]Лист1!$A$26</c:f>
              <c:strCache>
                <c:ptCount val="1"/>
                <c:pt idx="0">
                  <c:v>Mărimea medie a veniturilor disponibile
Средний размер располагаемых доходов
The average disposable income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[1]Лист1!$B$23:$F$24</c:f>
              <c:multiLvlStrCache>
                <c:ptCount val="5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V</c:v>
                  </c:pt>
                </c:lvl>
                <c:lvl>
                  <c:pt idx="0">
                    <c:v>Grupe de quintile / Квинтильные группы / Quintiles groups</c:v>
                  </c:pt>
                </c:lvl>
              </c:multiLvlStrCache>
            </c:multiLvlStrRef>
          </c:cat>
          <c:val>
            <c:numRef>
              <c:f>[1]Лист1!$B$26:$F$26</c:f>
              <c:numCache>
                <c:formatCode>General</c:formatCode>
                <c:ptCount val="5"/>
                <c:pt idx="0">
                  <c:v>2244.9</c:v>
                </c:pt>
                <c:pt idx="1">
                  <c:v>2244.9</c:v>
                </c:pt>
                <c:pt idx="2">
                  <c:v>2244.9</c:v>
                </c:pt>
                <c:pt idx="3">
                  <c:v>2244.9</c:v>
                </c:pt>
                <c:pt idx="4">
                  <c:v>2244.9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ED-4F8C-866F-E41CEB389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554128"/>
        <c:axId val="276499472"/>
      </c:lineChart>
      <c:catAx>
        <c:axId val="362554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2244.9</a:t>
                </a:r>
              </a:p>
            </c:rich>
          </c:tx>
          <c:layout>
            <c:manualLayout>
              <c:xMode val="edge"/>
              <c:yMode val="edge"/>
              <c:x val="0.15201697957472451"/>
              <c:y val="0.220191481970224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6499472"/>
        <c:crosses val="autoZero"/>
        <c:auto val="1"/>
        <c:lblAlgn val="ctr"/>
        <c:lblOffset val="0"/>
        <c:noMultiLvlLbl val="0"/>
      </c:catAx>
      <c:valAx>
        <c:axId val="27649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Lei /  </a:t>
                </a:r>
                <a:r>
                  <a:rPr lang="ru-RU"/>
                  <a:t>Лей</a:t>
                </a:r>
                <a:r>
                  <a:rPr lang="en-US"/>
                  <a:t> / Lei</a:t>
                </a:r>
              </a:p>
            </c:rich>
          </c:tx>
          <c:layout>
            <c:manualLayout>
              <c:xMode val="edge"/>
              <c:yMode val="edge"/>
              <c:x val="7.9309522046421312E-3"/>
              <c:y val="8.74136255366394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255412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2466039707419016E-2"/>
          <c:y val="0.73972463081218931"/>
          <c:w val="0.90043887147335422"/>
          <c:h val="0.227804547385187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680028632784543E-2"/>
          <c:y val="3.9047222222222219E-2"/>
          <c:w val="0.90051044755769161"/>
          <c:h val="0.55780833333333335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[2]Лист1!$A$28</c:f>
              <c:strCache>
                <c:ptCount val="1"/>
                <c:pt idx="0">
                  <c:v>Alte surse / Другие источники / Other sources</c:v>
                </c:pt>
              </c:strCache>
            </c:strRef>
          </c:tx>
          <c:spPr>
            <a:solidFill>
              <a:schemeClr val="accent1">
                <a:shade val="53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[2]Лист1!$B$26:$F$27</c:f>
              <c:multiLvlStrCache>
                <c:ptCount val="5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V</c:v>
                  </c:pt>
                </c:lvl>
                <c:lvl>
                  <c:pt idx="0">
                    <c:v>Grupe de quintile / Квинтильные группы / Quintiles groups</c:v>
                  </c:pt>
                </c:lvl>
              </c:multiLvlStrCache>
            </c:multiLvlStrRef>
          </c:cat>
          <c:val>
            <c:numRef>
              <c:f>[2]Лист1!$B$28:$F$28</c:f>
              <c:numCache>
                <c:formatCode>General</c:formatCode>
                <c:ptCount val="5"/>
                <c:pt idx="0">
                  <c:v>21.9</c:v>
                </c:pt>
                <c:pt idx="1">
                  <c:v>18.600000000000001</c:v>
                </c:pt>
                <c:pt idx="2">
                  <c:v>17.7</c:v>
                </c:pt>
                <c:pt idx="3">
                  <c:v>20.7</c:v>
                </c:pt>
                <c:pt idx="4">
                  <c:v>21.4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F3-465A-A411-19B3CE33D6F2}"/>
            </c:ext>
          </c:extLst>
        </c:ser>
        <c:ser>
          <c:idx val="1"/>
          <c:order val="1"/>
          <c:tx>
            <c:strRef>
              <c:f>[2]Лист1!$A$29</c:f>
              <c:strCache>
                <c:ptCount val="1"/>
                <c:pt idx="0">
                  <c:v>Prestaţii sociale / Социальные выплаты / Social payments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[2]Лист1!$B$26:$F$27</c:f>
              <c:multiLvlStrCache>
                <c:ptCount val="5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V</c:v>
                  </c:pt>
                </c:lvl>
                <c:lvl>
                  <c:pt idx="0">
                    <c:v>Grupe de quintile / Квинтильные группы / Quintiles groups</c:v>
                  </c:pt>
                </c:lvl>
              </c:multiLvlStrCache>
            </c:multiLvlStrRef>
          </c:cat>
          <c:val>
            <c:numRef>
              <c:f>[2]Лист1!$B$29:$F$29</c:f>
              <c:numCache>
                <c:formatCode>General</c:formatCode>
                <c:ptCount val="5"/>
                <c:pt idx="0">
                  <c:v>28.8</c:v>
                </c:pt>
                <c:pt idx="1">
                  <c:v>28.1</c:v>
                </c:pt>
                <c:pt idx="2">
                  <c:v>28.3</c:v>
                </c:pt>
                <c:pt idx="3">
                  <c:v>24.6</c:v>
                </c:pt>
                <c:pt idx="4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F3-465A-A411-19B3CE33D6F2}"/>
            </c:ext>
          </c:extLst>
        </c:ser>
        <c:ser>
          <c:idx val="2"/>
          <c:order val="2"/>
          <c:tx>
            <c:strRef>
              <c:f>[2]Лист1!$A$30</c:f>
              <c:strCache>
                <c:ptCount val="1"/>
                <c:pt idx="0">
                  <c:v>Activitate individuală non-agricolă / Индивидуальная несельскохозяйственная деятельность / Self-employment in non-agricultural sector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[2]Лист1!$B$26:$F$27</c:f>
              <c:multiLvlStrCache>
                <c:ptCount val="5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V</c:v>
                  </c:pt>
                </c:lvl>
                <c:lvl>
                  <c:pt idx="0">
                    <c:v>Grupe de quintile / Квинтильные группы / Quintiles groups</c:v>
                  </c:pt>
                </c:lvl>
              </c:multiLvlStrCache>
            </c:multiLvlStrRef>
          </c:cat>
          <c:val>
            <c:numRef>
              <c:f>[2]Лист1!$B$30:$F$30</c:f>
              <c:numCache>
                <c:formatCode>General</c:formatCode>
                <c:ptCount val="5"/>
                <c:pt idx="0">
                  <c:v>4.9000000000000004</c:v>
                </c:pt>
                <c:pt idx="1">
                  <c:v>5.2</c:v>
                </c:pt>
                <c:pt idx="2">
                  <c:v>7.1</c:v>
                </c:pt>
                <c:pt idx="3">
                  <c:v>4.7</c:v>
                </c:pt>
                <c:pt idx="4">
                  <c:v>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F3-465A-A411-19B3CE33D6F2}"/>
            </c:ext>
          </c:extLst>
        </c:ser>
        <c:ser>
          <c:idx val="3"/>
          <c:order val="3"/>
          <c:tx>
            <c:strRef>
              <c:f>[2]Лист1!$A$31</c:f>
              <c:strCache>
                <c:ptCount val="1"/>
                <c:pt idx="0">
                  <c:v>Activitate individuală agricolă / Индивидуальная сельскохозяйственная деятельность / Self-employment in agriculture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[2]Лист1!$B$26:$F$27</c:f>
              <c:multiLvlStrCache>
                <c:ptCount val="5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V</c:v>
                  </c:pt>
                </c:lvl>
                <c:lvl>
                  <c:pt idx="0">
                    <c:v>Grupe de quintile / Квинтильные группы / Quintiles groups</c:v>
                  </c:pt>
                </c:lvl>
              </c:multiLvlStrCache>
            </c:multiLvlStrRef>
          </c:cat>
          <c:val>
            <c:numRef>
              <c:f>[2]Лист1!$B$31:$F$31</c:f>
              <c:numCache>
                <c:formatCode>General</c:formatCode>
                <c:ptCount val="5"/>
                <c:pt idx="0">
                  <c:v>17.399999999999999</c:v>
                </c:pt>
                <c:pt idx="1">
                  <c:v>12.6</c:v>
                </c:pt>
                <c:pt idx="2">
                  <c:v>8.9</c:v>
                </c:pt>
                <c:pt idx="3">
                  <c:v>6.4</c:v>
                </c:pt>
                <c:pt idx="4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CF3-465A-A411-19B3CE33D6F2}"/>
            </c:ext>
          </c:extLst>
        </c:ser>
        <c:ser>
          <c:idx val="4"/>
          <c:order val="4"/>
          <c:tx>
            <c:strRef>
              <c:f>[2]Лист1!$A$32</c:f>
              <c:strCache>
                <c:ptCount val="1"/>
                <c:pt idx="0">
                  <c:v>Activitate salarială / Работа по найму / Remunerated activity</c:v>
                </c:pt>
              </c:strCache>
            </c:strRef>
          </c:tx>
          <c:spPr>
            <a:solidFill>
              <a:schemeClr val="accent1">
                <a:tint val="54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[2]Лист1!$B$26:$F$27</c:f>
              <c:multiLvlStrCache>
                <c:ptCount val="5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V</c:v>
                  </c:pt>
                </c:lvl>
                <c:lvl>
                  <c:pt idx="0">
                    <c:v>Grupe de quintile / Квинтильные группы / Quintiles groups</c:v>
                  </c:pt>
                </c:lvl>
              </c:multiLvlStrCache>
            </c:multiLvlStrRef>
          </c:cat>
          <c:val>
            <c:numRef>
              <c:f>[2]Лист1!$B$32:$F$32</c:f>
              <c:numCache>
                <c:formatCode>General</c:formatCode>
                <c:ptCount val="5"/>
                <c:pt idx="0">
                  <c:v>27.1</c:v>
                </c:pt>
                <c:pt idx="1">
                  <c:v>35.5</c:v>
                </c:pt>
                <c:pt idx="2">
                  <c:v>38</c:v>
                </c:pt>
                <c:pt idx="3">
                  <c:v>43.5</c:v>
                </c:pt>
                <c:pt idx="4">
                  <c:v>54.5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CF3-465A-A411-19B3CE33D6F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71188320"/>
        <c:axId val="371188880"/>
      </c:barChart>
      <c:catAx>
        <c:axId val="37118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188880"/>
        <c:crosses val="autoZero"/>
        <c:auto val="1"/>
        <c:lblAlgn val="ctr"/>
        <c:lblOffset val="100"/>
        <c:noMultiLvlLbl val="0"/>
      </c:catAx>
      <c:valAx>
        <c:axId val="371188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18832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4321846132869759E-2"/>
          <c:y val="0.67290770508808806"/>
          <c:w val="0.88434315028803223"/>
          <c:h val="0.327092361111111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95000"/>
                  <a:lumOff val="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[3]Sheet1!$A$22</c:f>
              <c:strCache>
                <c:ptCount val="1"/>
                <c:pt idx="0">
                  <c:v>Venituri băneşti / Денежные доходы / Monetary incomes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[3]Sheet1!$B$20:$I$21</c:f>
              <c:multiLvlStrCache>
                <c:ptCount val="8"/>
                <c:lvl>
                  <c:pt idx="0">
                    <c:v>Total
Всего
Total</c:v>
                  </c:pt>
                  <c:pt idx="1">
                    <c:v>Urban
Город
Urban</c:v>
                  </c:pt>
                  <c:pt idx="2">
                    <c:v>Rural
Село
Rural</c:v>
                  </c:pt>
                  <c:pt idx="3">
                    <c:v>I</c:v>
                  </c:pt>
                  <c:pt idx="4">
                    <c:v>II</c:v>
                  </c:pt>
                  <c:pt idx="5">
                    <c:v>III</c:v>
                  </c:pt>
                  <c:pt idx="6">
                    <c:v>IV</c:v>
                  </c:pt>
                  <c:pt idx="7">
                    <c:v>V</c:v>
                  </c:pt>
                </c:lvl>
                <c:lvl>
                  <c:pt idx="0">
                    <c:v>Mediul de reședință
Тип местности
Area</c:v>
                  </c:pt>
                  <c:pt idx="3">
                    <c:v>Grupe de quintile
Квинтильные группы
Quintiles groups</c:v>
                  </c:pt>
                </c:lvl>
              </c:multiLvlStrCache>
            </c:multiLvlStrRef>
          </c:cat>
          <c:val>
            <c:numRef>
              <c:f>[3]Sheet1!$B$22:$I$22</c:f>
              <c:numCache>
                <c:formatCode>General</c:formatCode>
                <c:ptCount val="8"/>
                <c:pt idx="0">
                  <c:v>91</c:v>
                </c:pt>
                <c:pt idx="1">
                  <c:v>96.5</c:v>
                </c:pt>
                <c:pt idx="2">
                  <c:v>85.1</c:v>
                </c:pt>
                <c:pt idx="3">
                  <c:v>81.400000000000006</c:v>
                </c:pt>
                <c:pt idx="4">
                  <c:v>86.2</c:v>
                </c:pt>
                <c:pt idx="5">
                  <c:v>89.8</c:v>
                </c:pt>
                <c:pt idx="6">
                  <c:v>92.5</c:v>
                </c:pt>
                <c:pt idx="7">
                  <c:v>96.1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EE-42E7-981D-3F7CE1496A7D}"/>
            </c:ext>
          </c:extLst>
        </c:ser>
        <c:ser>
          <c:idx val="1"/>
          <c:order val="1"/>
          <c:tx>
            <c:strRef>
              <c:f>[3]Sheet1!$A$23</c:f>
              <c:strCache>
                <c:ptCount val="1"/>
                <c:pt idx="0">
                  <c:v>Venituri în natură / Натуральные поступления / In kind incomes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[3]Sheet1!$B$20:$I$21</c:f>
              <c:multiLvlStrCache>
                <c:ptCount val="8"/>
                <c:lvl>
                  <c:pt idx="0">
                    <c:v>Total
Всего
Total</c:v>
                  </c:pt>
                  <c:pt idx="1">
                    <c:v>Urban
Город
Urban</c:v>
                  </c:pt>
                  <c:pt idx="2">
                    <c:v>Rural
Село
Rural</c:v>
                  </c:pt>
                  <c:pt idx="3">
                    <c:v>I</c:v>
                  </c:pt>
                  <c:pt idx="4">
                    <c:v>II</c:v>
                  </c:pt>
                  <c:pt idx="5">
                    <c:v>III</c:v>
                  </c:pt>
                  <c:pt idx="6">
                    <c:v>IV</c:v>
                  </c:pt>
                  <c:pt idx="7">
                    <c:v>V</c:v>
                  </c:pt>
                </c:lvl>
                <c:lvl>
                  <c:pt idx="0">
                    <c:v>Mediul de reședință
Тип местности
Area</c:v>
                  </c:pt>
                  <c:pt idx="3">
                    <c:v>Grupe de quintile
Квинтильные группы
Quintiles groups</c:v>
                  </c:pt>
                </c:lvl>
              </c:multiLvlStrCache>
            </c:multiLvlStrRef>
          </c:cat>
          <c:val>
            <c:numRef>
              <c:f>[3]Sheet1!$B$23:$I$23</c:f>
              <c:numCache>
                <c:formatCode>General</c:formatCode>
                <c:ptCount val="8"/>
                <c:pt idx="0">
                  <c:v>9</c:v>
                </c:pt>
                <c:pt idx="1">
                  <c:v>3.5</c:v>
                </c:pt>
                <c:pt idx="2">
                  <c:v>14.9</c:v>
                </c:pt>
                <c:pt idx="3">
                  <c:v>18.600000000000001</c:v>
                </c:pt>
                <c:pt idx="4">
                  <c:v>13.8</c:v>
                </c:pt>
                <c:pt idx="5">
                  <c:v>10.199999999999999</c:v>
                </c:pt>
                <c:pt idx="6">
                  <c:v>7.5</c:v>
                </c:pt>
                <c:pt idx="7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EE-42E7-981D-3F7CE1496A7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0"/>
        <c:overlap val="100"/>
        <c:axId val="367079824"/>
        <c:axId val="367080384"/>
      </c:barChart>
      <c:catAx>
        <c:axId val="36707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7080384"/>
        <c:crosses val="autoZero"/>
        <c:auto val="1"/>
        <c:lblAlgn val="ctr"/>
        <c:lblOffset val="100"/>
        <c:noMultiLvlLbl val="0"/>
      </c:catAx>
      <c:valAx>
        <c:axId val="367080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707982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78317640014601E-2"/>
          <c:y val="8.7751488184512644E-2"/>
          <c:w val="0.84777950219214304"/>
          <c:h val="0.433637558500902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[4]Лист1!$A$26</c:f>
              <c:strCache>
                <c:ptCount val="1"/>
                <c:pt idx="0">
                  <c:v>Cheltuielile de consum
Потребительские расходы
Consumption expenditures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[4]Лист1!$B$24:$I$25</c:f>
              <c:multiLvlStrCache>
                <c:ptCount val="8"/>
                <c:lvl>
                  <c:pt idx="0">
                    <c:v>Total
Всего
Total</c:v>
                  </c:pt>
                  <c:pt idx="1">
                    <c:v>Urban
Город
Urban</c:v>
                  </c:pt>
                  <c:pt idx="2">
                    <c:v>Rural
Село
Rural</c:v>
                  </c:pt>
                  <c:pt idx="3">
                    <c:v>I</c:v>
                  </c:pt>
                  <c:pt idx="4">
                    <c:v>II</c:v>
                  </c:pt>
                  <c:pt idx="5">
                    <c:v>III</c:v>
                  </c:pt>
                  <c:pt idx="6">
                    <c:v>IV</c:v>
                  </c:pt>
                  <c:pt idx="7">
                    <c:v>V</c:v>
                  </c:pt>
                </c:lvl>
                <c:lvl>
                  <c:pt idx="0">
                    <c:v>Mediul de reședință
Тип местности
Area</c:v>
                  </c:pt>
                  <c:pt idx="3">
                    <c:v>Grupe de quintile
Квинтильные группы
Quintiles groups</c:v>
                  </c:pt>
                </c:lvl>
              </c:multiLvlStrCache>
            </c:multiLvlStrRef>
          </c:cat>
          <c:val>
            <c:numRef>
              <c:f>[4]Лист1!$B$26:$I$26</c:f>
              <c:numCache>
                <c:formatCode>General</c:formatCode>
                <c:ptCount val="8"/>
                <c:pt idx="0">
                  <c:v>2250.3000000000002</c:v>
                </c:pt>
                <c:pt idx="1">
                  <c:v>2680</c:v>
                </c:pt>
                <c:pt idx="2">
                  <c:v>1919.7</c:v>
                </c:pt>
                <c:pt idx="3">
                  <c:v>1141.0999999999999</c:v>
                </c:pt>
                <c:pt idx="4">
                  <c:v>1607.8</c:v>
                </c:pt>
                <c:pt idx="5">
                  <c:v>2012.6</c:v>
                </c:pt>
                <c:pt idx="6">
                  <c:v>2522.3000000000002</c:v>
                </c:pt>
                <c:pt idx="7">
                  <c:v>3969.3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8E-425B-A0D9-DE908AA6A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28176"/>
        <c:axId val="571627648"/>
      </c:barChart>
      <c:lineChart>
        <c:grouping val="standard"/>
        <c:varyColors val="0"/>
        <c:ser>
          <c:idx val="1"/>
          <c:order val="1"/>
          <c:tx>
            <c:strRef>
              <c:f>[4]Лист1!$A$27</c:f>
              <c:strCache>
                <c:ptCount val="1"/>
                <c:pt idx="0">
                  <c:v>Ponderea cheltuielilor băneşti în cheltuielile de consum
Удельный вес денежных расходов в потребительских расходах
Share of cash expenditure in consumption expenditures</c:v>
                </c:pt>
              </c:strCache>
            </c:strRef>
          </c:tx>
          <c:spPr>
            <a:ln w="28575" cap="rnd">
              <a:solidFill>
                <a:schemeClr val="accent1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77000"/>
                </a:schemeClr>
              </a:solidFill>
              <a:ln w="9525">
                <a:solidFill>
                  <a:schemeClr val="accent1">
                    <a:tint val="77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3310127960560663E-2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E8E-425B-A0D9-DE908AA6A2D9}"/>
                </c:ext>
              </c:extLst>
            </c:dLbl>
            <c:dLbl>
              <c:idx val="1"/>
              <c:layout>
                <c:manualLayout>
                  <c:x val="-3.299819273185578E-2"/>
                  <c:y val="-4.6296296296296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E8E-425B-A0D9-DE908AA6A2D9}"/>
                </c:ext>
              </c:extLst>
            </c:dLbl>
            <c:dLbl>
              <c:idx val="2"/>
              <c:layout>
                <c:manualLayout>
                  <c:x val="-2.3280427160009564E-2"/>
                  <c:y val="-3.85232679864565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E8E-425B-A0D9-DE908AA6A2D9}"/>
                </c:ext>
              </c:extLst>
            </c:dLbl>
            <c:dLbl>
              <c:idx val="3"/>
              <c:layout>
                <c:manualLayout>
                  <c:x val="-2.5396829629101302E-2"/>
                  <c:y val="-2.99625417672439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E8E-425B-A0D9-DE908AA6A2D9}"/>
                </c:ext>
              </c:extLst>
            </c:dLbl>
            <c:dLbl>
              <c:idx val="4"/>
              <c:layout>
                <c:manualLayout>
                  <c:x val="-4.7434902052042635E-2"/>
                  <c:y val="-3.70370370370370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E8E-425B-A0D9-DE908AA6A2D9}"/>
                </c:ext>
              </c:extLst>
            </c:dLbl>
            <c:dLbl>
              <c:idx val="5"/>
              <c:layout>
                <c:manualLayout>
                  <c:x val="-4.1247740914819753E-2"/>
                  <c:y val="-4.1666666666666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E8E-425B-A0D9-DE908AA6A2D9}"/>
                </c:ext>
              </c:extLst>
            </c:dLbl>
            <c:dLbl>
              <c:idx val="6"/>
              <c:layout>
                <c:manualLayout>
                  <c:x val="-3.7122966823337711E-2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E8E-425B-A0D9-DE908AA6A2D9}"/>
                </c:ext>
              </c:extLst>
            </c:dLbl>
            <c:dLbl>
              <c:idx val="7"/>
              <c:layout>
                <c:manualLayout>
                  <c:x val="-3.0935805686114759E-2"/>
                  <c:y val="-3.70370370370370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E8E-425B-A0D9-DE908AA6A2D9}"/>
                </c:ext>
              </c:extLst>
            </c:dLbl>
            <c:dLbl>
              <c:idx val="8"/>
              <c:layout>
                <c:manualLayout>
                  <c:x val="-2.8873418640373776E-2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E8E-425B-A0D9-DE908AA6A2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[4]Лист1!$B$24:$I$25</c:f>
              <c:multiLvlStrCache>
                <c:ptCount val="8"/>
                <c:lvl>
                  <c:pt idx="0">
                    <c:v>Total
Всего
Total</c:v>
                  </c:pt>
                  <c:pt idx="1">
                    <c:v>Urban
Город
Urban</c:v>
                  </c:pt>
                  <c:pt idx="2">
                    <c:v>Rural
Село
Rural</c:v>
                  </c:pt>
                  <c:pt idx="3">
                    <c:v>I</c:v>
                  </c:pt>
                  <c:pt idx="4">
                    <c:v>II</c:v>
                  </c:pt>
                  <c:pt idx="5">
                    <c:v>III</c:v>
                  </c:pt>
                  <c:pt idx="6">
                    <c:v>IV</c:v>
                  </c:pt>
                  <c:pt idx="7">
                    <c:v>V</c:v>
                  </c:pt>
                </c:lvl>
                <c:lvl>
                  <c:pt idx="0">
                    <c:v>Mediul de reședință
Тип местности
Area</c:v>
                  </c:pt>
                  <c:pt idx="3">
                    <c:v>Grupe de quintile
Квинтильные группы
Quintiles groups</c:v>
                  </c:pt>
                </c:lvl>
              </c:multiLvlStrCache>
            </c:multiLvlStrRef>
          </c:cat>
          <c:val>
            <c:numRef>
              <c:f>[4]Лист1!$B$27:$I$27</c:f>
              <c:numCache>
                <c:formatCode>General</c:formatCode>
                <c:ptCount val="8"/>
                <c:pt idx="0">
                  <c:v>91.1</c:v>
                </c:pt>
                <c:pt idx="1">
                  <c:v>96.6</c:v>
                </c:pt>
                <c:pt idx="2">
                  <c:v>85.2</c:v>
                </c:pt>
                <c:pt idx="3">
                  <c:v>79.5</c:v>
                </c:pt>
                <c:pt idx="4">
                  <c:v>85.7</c:v>
                </c:pt>
                <c:pt idx="5">
                  <c:v>89.8</c:v>
                </c:pt>
                <c:pt idx="6">
                  <c:v>92.5</c:v>
                </c:pt>
                <c:pt idx="7">
                  <c:v>96.335864765283191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E8E-425B-A0D9-DE908AA6A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628768"/>
        <c:axId val="571628208"/>
      </c:lineChart>
      <c:catAx>
        <c:axId val="4928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0.97338150509693944"/>
              <c:y val="1.893103035290938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1627648"/>
        <c:crosses val="autoZero"/>
        <c:auto val="1"/>
        <c:lblAlgn val="ctr"/>
        <c:lblOffset val="100"/>
        <c:noMultiLvlLbl val="0"/>
      </c:catAx>
      <c:valAx>
        <c:axId val="57162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/>
                  <a:t>Lei /</a:t>
                </a:r>
                <a:r>
                  <a:rPr lang="ru-RU" sz="800"/>
                  <a:t> Лей </a:t>
                </a:r>
                <a:r>
                  <a:rPr lang="en-US" sz="800"/>
                  <a:t>/ Lei</a:t>
                </a:r>
              </a:p>
            </c:rich>
          </c:tx>
          <c:layout>
            <c:manualLayout>
              <c:xMode val="edge"/>
              <c:yMode val="edge"/>
              <c:x val="5.7720066464429292E-3"/>
              <c:y val="2.09136889041752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28176"/>
        <c:crosses val="autoZero"/>
        <c:crossBetween val="between"/>
        <c:majorUnit val="1000"/>
      </c:valAx>
      <c:valAx>
        <c:axId val="571628208"/>
        <c:scaling>
          <c:orientation val="minMax"/>
          <c:max val="100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1628768"/>
        <c:crosses val="max"/>
        <c:crossBetween val="between"/>
        <c:majorUnit val="20"/>
      </c:valAx>
      <c:catAx>
        <c:axId val="571628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716282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9903722362932624E-2"/>
          <c:y val="0.78619249231051302"/>
          <c:w val="0.9563445412269741"/>
          <c:h val="0.210239347000945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262407407407407"/>
          <c:y val="4.5337432849809775E-2"/>
          <c:w val="0.56904814814814819"/>
          <c:h val="0.7649169986658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[5]Лист1!$B$25</c:f>
              <c:strCache>
                <c:ptCount val="1"/>
                <c:pt idx="0">
                  <c:v>Urban
Город
Urban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[5]Лист1!$A$26:$A$32</c:f>
              <c:strCache>
                <c:ptCount val="7"/>
                <c:pt idx="0">
                  <c:v>Televizoare
Телевизоры
TV sets</c:v>
                </c:pt>
                <c:pt idx="1">
                  <c:v>Frigidere, congelatoare
Холодильники, морозильники
Refrigerators, freezers </c:v>
                </c:pt>
                <c:pt idx="2">
                  <c:v>Aspiratoare de praf
Пылесосы
Vacuum cleaners</c:v>
                </c:pt>
                <c:pt idx="3">
                  <c:v>Computere
Компьютеры
Computers</c:v>
                </c:pt>
                <c:pt idx="4">
                  <c:v>Maşină automată de spălat rufe
Стиральные машины автоматические
Automating washing machines</c:v>
                </c:pt>
                <c:pt idx="5">
                  <c:v>Maşină mecanică de spălat rufe
Стиральные машины механические
Mecanic washing machines</c:v>
                </c:pt>
                <c:pt idx="6">
                  <c:v>Autoturisme
Легковые автомобили
Cars</c:v>
                </c:pt>
              </c:strCache>
            </c:strRef>
          </c:cat>
          <c:val>
            <c:numRef>
              <c:f>[5]Лист1!$B$26:$B$32</c:f>
              <c:numCache>
                <c:formatCode>General</c:formatCode>
                <c:ptCount val="7"/>
                <c:pt idx="0">
                  <c:v>112</c:v>
                </c:pt>
                <c:pt idx="1">
                  <c:v>99</c:v>
                </c:pt>
                <c:pt idx="2">
                  <c:v>78</c:v>
                </c:pt>
                <c:pt idx="3">
                  <c:v>72</c:v>
                </c:pt>
                <c:pt idx="4">
                  <c:v>79</c:v>
                </c:pt>
                <c:pt idx="5">
                  <c:v>13</c:v>
                </c:pt>
                <c:pt idx="6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B8-4FB1-B4E2-768DE74A2143}"/>
            </c:ext>
          </c:extLst>
        </c:ser>
        <c:ser>
          <c:idx val="1"/>
          <c:order val="1"/>
          <c:tx>
            <c:strRef>
              <c:f>[5]Лист1!$C$25</c:f>
              <c:strCache>
                <c:ptCount val="1"/>
                <c:pt idx="0">
                  <c:v>Rural
Село
Rural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[5]Лист1!$A$26:$A$32</c:f>
              <c:strCache>
                <c:ptCount val="7"/>
                <c:pt idx="0">
                  <c:v>Televizoare
Телевизоры
TV sets</c:v>
                </c:pt>
                <c:pt idx="1">
                  <c:v>Frigidere, congelatoare
Холодильники, морозильники
Refrigerators, freezers </c:v>
                </c:pt>
                <c:pt idx="2">
                  <c:v>Aspiratoare de praf
Пылесосы
Vacuum cleaners</c:v>
                </c:pt>
                <c:pt idx="3">
                  <c:v>Computere
Компьютеры
Computers</c:v>
                </c:pt>
                <c:pt idx="4">
                  <c:v>Maşină automată de spălat rufe
Стиральные машины автоматические
Automating washing machines</c:v>
                </c:pt>
                <c:pt idx="5">
                  <c:v>Maşină mecanică de spălat rufe
Стиральные машины механические
Mecanic washing machines</c:v>
                </c:pt>
                <c:pt idx="6">
                  <c:v>Autoturisme
Легковые автомобили
Cars</c:v>
                </c:pt>
              </c:strCache>
            </c:strRef>
          </c:cat>
          <c:val>
            <c:numRef>
              <c:f>[5]Лист1!$C$26:$C$32</c:f>
              <c:numCache>
                <c:formatCode>General</c:formatCode>
                <c:ptCount val="7"/>
                <c:pt idx="0">
                  <c:v>105</c:v>
                </c:pt>
                <c:pt idx="1">
                  <c:v>95</c:v>
                </c:pt>
                <c:pt idx="2">
                  <c:v>42</c:v>
                </c:pt>
                <c:pt idx="3">
                  <c:v>43</c:v>
                </c:pt>
                <c:pt idx="4">
                  <c:v>38</c:v>
                </c:pt>
                <c:pt idx="5">
                  <c:v>38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B8-4FB1-B4E2-768DE74A214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522943728"/>
        <c:axId val="375256528"/>
      </c:barChart>
      <c:catAx>
        <c:axId val="522943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256528"/>
        <c:crosses val="autoZero"/>
        <c:auto val="1"/>
        <c:lblAlgn val="ctr"/>
        <c:lblOffset val="100"/>
        <c:noMultiLvlLbl val="0"/>
      </c:catAx>
      <c:valAx>
        <c:axId val="37525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bucăți la 100 gospodării / </a:t>
                </a:r>
                <a:endParaRPr lang="ru-RU"/>
              </a:p>
              <a:p>
                <a:pPr algn="ctr" rtl="0">
                  <a:defRPr/>
                </a:pPr>
                <a:r>
                  <a:rPr lang="ru-RU"/>
                  <a:t>штук на 100 домашних хозяйств</a:t>
                </a:r>
                <a:r>
                  <a:rPr lang="en-US"/>
                  <a:t> / </a:t>
                </a:r>
                <a:endParaRPr lang="ru-RU"/>
              </a:p>
              <a:p>
                <a:pPr algn="ctr" rtl="0">
                  <a:defRPr/>
                </a:pPr>
                <a:r>
                  <a:rPr lang="en-US"/>
                  <a:t>pieces per 100 households</a:t>
                </a:r>
              </a:p>
            </c:rich>
          </c:tx>
          <c:layout>
            <c:manualLayout>
              <c:xMode val="edge"/>
              <c:yMode val="edge"/>
              <c:x val="0.67818283105620158"/>
              <c:y val="2.184877440693699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2943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098068538418888"/>
          <c:y val="0.86601125092158815"/>
          <c:w val="0.42684277777777779"/>
          <c:h val="0.119827032754982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911524993932414E-2"/>
          <c:y val="2.1084376111090073E-2"/>
          <c:w val="0.91046203300969497"/>
          <c:h val="0.7048205728564396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[6]Sheet1!$A$44</c:f>
              <c:strCache>
                <c:ptCount val="1"/>
                <c:pt idx="0">
                  <c:v>I quintilă (20% populaţie cea mai puţin asigurată)
I квинтиль (20% наименее обеспеченного населения)
Quintile I (20% of the least welfare population)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[6]Sheet1!$C$43:$I$43</c:f>
              <c:strCache>
                <c:ptCount val="7"/>
                <c:pt idx="2">
                  <c:v> </c:v>
                </c:pt>
                <c:pt idx="3">
                  <c:v> </c:v>
                </c:pt>
              </c:strCache>
            </c:strRef>
          </c:cat>
          <c:val>
            <c:numRef>
              <c:f>[6]Sheet1!$C$44:$I$44</c:f>
              <c:numCache>
                <c:formatCode>General</c:formatCode>
                <c:ptCount val="7"/>
                <c:pt idx="0">
                  <c:v>35.700000000000003</c:v>
                </c:pt>
                <c:pt idx="1">
                  <c:v>85.7</c:v>
                </c:pt>
                <c:pt idx="2">
                  <c:v>27.6</c:v>
                </c:pt>
                <c:pt idx="3">
                  <c:v>41.9</c:v>
                </c:pt>
                <c:pt idx="4">
                  <c:v>95.3</c:v>
                </c:pt>
                <c:pt idx="5">
                  <c:v>31.7</c:v>
                </c:pt>
                <c:pt idx="6">
                  <c:v>13.2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9B-45D0-A74F-856A31E7A494}"/>
            </c:ext>
          </c:extLst>
        </c:ser>
        <c:ser>
          <c:idx val="1"/>
          <c:order val="1"/>
          <c:tx>
            <c:strRef>
              <c:f>[6]Sheet1!$A$45</c:f>
              <c:strCache>
                <c:ptCount val="1"/>
                <c:pt idx="0">
                  <c:v>V quintilă (20% populaţie cea mai bine asigurată)
V квинтиль (20% наиболее обеспеченного населения)
Quintile V (20% of the most welfare population)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[6]Sheet1!$C$43:$I$43</c:f>
              <c:strCache>
                <c:ptCount val="7"/>
                <c:pt idx="2">
                  <c:v> </c:v>
                </c:pt>
                <c:pt idx="3">
                  <c:v> </c:v>
                </c:pt>
              </c:strCache>
            </c:strRef>
          </c:cat>
          <c:val>
            <c:numRef>
              <c:f>[6]Sheet1!$C$45:$I$45</c:f>
              <c:numCache>
                <c:formatCode>General</c:formatCode>
                <c:ptCount val="7"/>
                <c:pt idx="0">
                  <c:v>71.5</c:v>
                </c:pt>
                <c:pt idx="1">
                  <c:v>99.1</c:v>
                </c:pt>
                <c:pt idx="2">
                  <c:v>81.2</c:v>
                </c:pt>
                <c:pt idx="3">
                  <c:v>12.6</c:v>
                </c:pt>
                <c:pt idx="4">
                  <c:v>96</c:v>
                </c:pt>
                <c:pt idx="5">
                  <c:v>79.400000000000006</c:v>
                </c:pt>
                <c:pt idx="6">
                  <c:v>27.5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9B-45D0-A74F-856A31E7A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26197408"/>
        <c:axId val="526197968"/>
      </c:barChart>
      <c:catAx>
        <c:axId val="5261974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619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6197968"/>
        <c:scaling>
          <c:orientation val="minMax"/>
          <c:max val="1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0.95561746406064718"/>
              <c:y val="0.698796627694265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6197408"/>
        <c:crosses val="autoZero"/>
        <c:crossBetween val="between"/>
        <c:majorUnit val="10"/>
      </c:valAx>
      <c:spPr>
        <a:ln w="9525"/>
      </c:spPr>
    </c:plotArea>
    <c:legend>
      <c:legendPos val="r"/>
      <c:layout>
        <c:manualLayout>
          <c:xMode val="edge"/>
          <c:yMode val="edge"/>
          <c:x val="0.18494664055317958"/>
          <c:y val="0.77988606537819138"/>
          <c:w val="0.70537804601835941"/>
          <c:h val="0.20683110633898039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034693486590036"/>
          <c:y val="2.3453788806359961E-2"/>
          <c:w val="0.58814750957854411"/>
          <c:h val="0.8229412364175587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[7]Лист1!$B$36</c:f>
              <c:strCache>
                <c:ptCount val="1"/>
                <c:pt idx="0">
                  <c:v>Urban
Город
Urban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[7]Лист1!$A$37:$A$46</c:f>
              <c:strCache>
                <c:ptCount val="10"/>
                <c:pt idx="0">
                  <c:v>Lapte şi produse din lapte, litri
Молоко и молочные продукты, литры
Milk and diary products, litres</c:v>
                </c:pt>
                <c:pt idx="1">
                  <c:v>Ouă, bucăţi
Яйца, штуки
Eggs, piece</c:v>
                </c:pt>
                <c:pt idx="2">
                  <c:v>Pâine şi produse de panificaţie
Хлеб и хлебобулочные изделия
Bread products</c:v>
                </c:pt>
                <c:pt idx="3">
                  <c:v>Legume şi bostănoase
Овощи и бахчевые
Vegetables and melons</c:v>
                </c:pt>
                <c:pt idx="4">
                  <c:v>Fructe şi pomuşoare
Фрукты и ягоды
Fruit and berries</c:v>
                </c:pt>
                <c:pt idx="5">
                  <c:v>Cartofi
Картофель
Potatoes </c:v>
                </c:pt>
                <c:pt idx="6">
                  <c:v>Carne şi preparate din carne
Мясо и мясные продукты
Meat and meat products</c:v>
                </c:pt>
                <c:pt idx="7">
                  <c:v>Zahăr şi produse de cofetărie
Сахар и кондитерские изделия
Sugar and confectionery</c:v>
                </c:pt>
                <c:pt idx="8">
                  <c:v>Peşte şi produse din peşte
Рыба и рыбные продукты
Fish and fish products</c:v>
                </c:pt>
                <c:pt idx="9">
                  <c:v>Ulei vegetal, litri
Масло растительное, литры
Oil, litres</c:v>
                </c:pt>
              </c:strCache>
            </c:strRef>
          </c:cat>
          <c:val>
            <c:numRef>
              <c:f>[7]Лист1!$B$37:$B$46</c:f>
              <c:numCache>
                <c:formatCode>General</c:formatCode>
                <c:ptCount val="10"/>
                <c:pt idx="0">
                  <c:v>256.7</c:v>
                </c:pt>
                <c:pt idx="1">
                  <c:v>210.9</c:v>
                </c:pt>
                <c:pt idx="2">
                  <c:v>110.2</c:v>
                </c:pt>
                <c:pt idx="3">
                  <c:v>117.8</c:v>
                </c:pt>
                <c:pt idx="4">
                  <c:v>54.5</c:v>
                </c:pt>
                <c:pt idx="5">
                  <c:v>45.8</c:v>
                </c:pt>
                <c:pt idx="6">
                  <c:v>54.8</c:v>
                </c:pt>
                <c:pt idx="7">
                  <c:v>17.5</c:v>
                </c:pt>
                <c:pt idx="8">
                  <c:v>15.3</c:v>
                </c:pt>
                <c:pt idx="9">
                  <c:v>12.6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E5-42B9-96C9-BF4AB40633D8}"/>
            </c:ext>
          </c:extLst>
        </c:ser>
        <c:ser>
          <c:idx val="1"/>
          <c:order val="1"/>
          <c:tx>
            <c:strRef>
              <c:f>[7]Лист1!$C$36</c:f>
              <c:strCache>
                <c:ptCount val="1"/>
                <c:pt idx="0">
                  <c:v>Rural
Село
Rural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[7]Лист1!$A$37:$A$46</c:f>
              <c:strCache>
                <c:ptCount val="10"/>
                <c:pt idx="0">
                  <c:v>Lapte şi produse din lapte, litri
Молоко и молочные продукты, литры
Milk and diary products, litres</c:v>
                </c:pt>
                <c:pt idx="1">
                  <c:v>Ouă, bucăţi
Яйца, штуки
Eggs, piece</c:v>
                </c:pt>
                <c:pt idx="2">
                  <c:v>Pâine şi produse de panificaţie
Хлеб и хлебобулочные изделия
Bread products</c:v>
                </c:pt>
                <c:pt idx="3">
                  <c:v>Legume şi bostănoase
Овощи и бахчевые
Vegetables and melons</c:v>
                </c:pt>
                <c:pt idx="4">
                  <c:v>Fructe şi pomuşoare
Фрукты и ягоды
Fruit and berries</c:v>
                </c:pt>
                <c:pt idx="5">
                  <c:v>Cartofi
Картофель
Potatoes </c:v>
                </c:pt>
                <c:pt idx="6">
                  <c:v>Carne şi preparate din carne
Мясо и мясные продукты
Meat and meat products</c:v>
                </c:pt>
                <c:pt idx="7">
                  <c:v>Zahăr şi produse de cofetărie
Сахар и кондитерские изделия
Sugar and confectionery</c:v>
                </c:pt>
                <c:pt idx="8">
                  <c:v>Peşte şi produse din peşte
Рыба и рыбные продукты
Fish and fish products</c:v>
                </c:pt>
                <c:pt idx="9">
                  <c:v>Ulei vegetal, litri
Масло растительное, литры
Oil, litres</c:v>
                </c:pt>
              </c:strCache>
            </c:strRef>
          </c:cat>
          <c:val>
            <c:numRef>
              <c:f>[7]Лист1!$C$37:$C$46</c:f>
              <c:numCache>
                <c:formatCode>General</c:formatCode>
                <c:ptCount val="10"/>
                <c:pt idx="0">
                  <c:v>204.2</c:v>
                </c:pt>
                <c:pt idx="1">
                  <c:v>187.9</c:v>
                </c:pt>
                <c:pt idx="2">
                  <c:v>130.5</c:v>
                </c:pt>
                <c:pt idx="3">
                  <c:v>117.8</c:v>
                </c:pt>
                <c:pt idx="4">
                  <c:v>49.7</c:v>
                </c:pt>
                <c:pt idx="5">
                  <c:v>46.2</c:v>
                </c:pt>
                <c:pt idx="6">
                  <c:v>47.5</c:v>
                </c:pt>
                <c:pt idx="7">
                  <c:v>18.3</c:v>
                </c:pt>
                <c:pt idx="8">
                  <c:v>18.100000000000001</c:v>
                </c:pt>
                <c:pt idx="9">
                  <c:v>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E5-42B9-96C9-BF4AB40633D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axId val="526201328"/>
        <c:axId val="526201888"/>
      </c:barChart>
      <c:catAx>
        <c:axId val="5262013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6201888"/>
        <c:crosses val="autoZero"/>
        <c:auto val="1"/>
        <c:lblAlgn val="ctr"/>
        <c:lblOffset val="100"/>
        <c:noMultiLvlLbl val="0"/>
      </c:catAx>
      <c:valAx>
        <c:axId val="526201888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ro-RO"/>
                  <a:t>kg / </a:t>
                </a:r>
                <a:r>
                  <a:rPr lang="ru-RU"/>
                  <a:t>кг / </a:t>
                </a:r>
                <a:r>
                  <a:rPr lang="en-US"/>
                  <a:t>kg</a:t>
                </a:r>
              </a:p>
            </c:rich>
          </c:tx>
          <c:layout>
            <c:manualLayout>
              <c:xMode val="edge"/>
              <c:yMode val="edge"/>
              <c:x val="0.92332666440469102"/>
              <c:y val="0.901169946127483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6201328"/>
        <c:crosses val="autoZero"/>
        <c:crossBetween val="between"/>
      </c:valAx>
      <c:spPr>
        <a:noFill/>
        <a:ln w="31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42078346210476036"/>
          <c:y val="0.89140839773796077"/>
          <c:w val="0.17344245665351868"/>
          <c:h val="0.108591602262039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90486</xdr:rowOff>
    </xdr:from>
    <xdr:to>
      <xdr:col>6</xdr:col>
      <xdr:colOff>171450</xdr:colOff>
      <xdr:row>20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28575</xdr:rowOff>
    </xdr:from>
    <xdr:to>
      <xdr:col>5</xdr:col>
      <xdr:colOff>219074</xdr:colOff>
      <xdr:row>22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</xdr:row>
      <xdr:rowOff>157160</xdr:rowOff>
    </xdr:from>
    <xdr:to>
      <xdr:col>7</xdr:col>
      <xdr:colOff>57449</xdr:colOff>
      <xdr:row>18</xdr:row>
      <xdr:rowOff>9524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14287</xdr:rowOff>
    </xdr:from>
    <xdr:to>
      <xdr:col>7</xdr:col>
      <xdr:colOff>86025</xdr:colOff>
      <xdr:row>19</xdr:row>
      <xdr:rowOff>105562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66677</xdr:colOff>
      <xdr:row>1</xdr:row>
      <xdr:rowOff>95251</xdr:rowOff>
    </xdr:from>
    <xdr:to>
      <xdr:col>5</xdr:col>
      <xdr:colOff>381001</xdr:colOff>
      <xdr:row>23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123825</xdr:rowOff>
    </xdr:from>
    <xdr:to>
      <xdr:col>8</xdr:col>
      <xdr:colOff>523875</xdr:colOff>
      <xdr:row>40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</xdr:row>
      <xdr:rowOff>71437</xdr:rowOff>
    </xdr:from>
    <xdr:to>
      <xdr:col>5</xdr:col>
      <xdr:colOff>324150</xdr:colOff>
      <xdr:row>33</xdr:row>
      <xdr:rowOff>76201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Anuar2019/04%20Veniturile%20si%20cheltuielile%20populatiei/4.2.2~%20%20%20(4.2.2~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Anuar2019/04%20Veniturile%20si%20cheltuielile%20populatiei/4.2.3~%20%20%20(4.2.3~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Anuar2019/04%20Veniturile%20si%20cheltuielile%20populatiei/4.2.6~%20%20%20(4.2.6~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Anuar2019/04%20Veniturile%20si%20cheltuielile%20populatiei/4.2.9~%20%20%20(4.2.9~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Anuar2019/04%20Veniturile%20si%20cheltuielile%20populatiei/4.2.11~%20%20(4.2.11~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Anuar2019/04%20Veniturile%20si%20cheltuielile%20populatiei/4.2.14~%20%20(4.2.12~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Anuar2019/04%20Veniturile%20si%20cheltuielile%20populatiei/4.2.16~%20%20(4.2.14~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3">
          <cell r="B23" t="str">
            <v>Grupe de quintile / Квинтильные группы / Quintiles groups</v>
          </cell>
        </row>
        <row r="24">
          <cell r="B24" t="str">
            <v>I</v>
          </cell>
          <cell r="C24" t="str">
            <v>II</v>
          </cell>
          <cell r="D24" t="str">
            <v>III</v>
          </cell>
          <cell r="E24" t="str">
            <v>IV</v>
          </cell>
          <cell r="F24" t="str">
            <v>V</v>
          </cell>
        </row>
        <row r="25">
          <cell r="A25" t="str">
            <v>Veniturile disponibile
Располагаемые доходы
Disposable incomes</v>
          </cell>
          <cell r="B25">
            <v>1264.2</v>
          </cell>
          <cell r="C25">
            <v>1680.6</v>
          </cell>
          <cell r="D25">
            <v>2028</v>
          </cell>
          <cell r="E25">
            <v>2509.6999999999998</v>
          </cell>
          <cell r="F25">
            <v>3743.4</v>
          </cell>
        </row>
        <row r="26">
          <cell r="A26" t="str">
            <v>Mărimea medie a veniturilor disponibile
Средний размер располагаемых доходов
The average disposable income</v>
          </cell>
          <cell r="B26">
            <v>2244.9</v>
          </cell>
          <cell r="C26">
            <v>2244.9</v>
          </cell>
          <cell r="D26">
            <v>2244.9</v>
          </cell>
          <cell r="E26">
            <v>2244.9</v>
          </cell>
          <cell r="F26">
            <v>2244.9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6">
          <cell r="B26" t="str">
            <v>Grupe de quintile / Квинтильные группы / Quintiles groups</v>
          </cell>
        </row>
        <row r="27">
          <cell r="B27" t="str">
            <v>I</v>
          </cell>
          <cell r="C27" t="str">
            <v>II</v>
          </cell>
          <cell r="D27" t="str">
            <v>III</v>
          </cell>
          <cell r="E27" t="str">
            <v>IV</v>
          </cell>
          <cell r="F27" t="str">
            <v>V</v>
          </cell>
        </row>
        <row r="28">
          <cell r="A28" t="str">
            <v>Alte surse / Другие источники / Other sources</v>
          </cell>
          <cell r="B28">
            <v>21.9</v>
          </cell>
          <cell r="C28">
            <v>18.600000000000001</v>
          </cell>
          <cell r="D28">
            <v>17.7</v>
          </cell>
          <cell r="E28">
            <v>20.7</v>
          </cell>
          <cell r="F28">
            <v>21.4</v>
          </cell>
        </row>
        <row r="29">
          <cell r="A29" t="str">
            <v>Prestaţii sociale / Социальные выплаты / Social payments</v>
          </cell>
          <cell r="B29">
            <v>28.8</v>
          </cell>
          <cell r="C29">
            <v>28.1</v>
          </cell>
          <cell r="D29">
            <v>28.3</v>
          </cell>
          <cell r="E29">
            <v>24.6</v>
          </cell>
          <cell r="F29">
            <v>16</v>
          </cell>
        </row>
        <row r="30">
          <cell r="A30" t="str">
            <v>Activitate individuală non-agricolă / Индивидуальная несельскохозяйственная деятельность / Self-employment in non-agricultural sector</v>
          </cell>
          <cell r="B30">
            <v>4.9000000000000004</v>
          </cell>
          <cell r="C30">
            <v>5.2</v>
          </cell>
          <cell r="D30">
            <v>7.1</v>
          </cell>
          <cell r="E30">
            <v>4.7</v>
          </cell>
          <cell r="F30">
            <v>5.4</v>
          </cell>
        </row>
        <row r="31">
          <cell r="A31" t="str">
            <v>Activitate individuală agricolă / Индивидуальная сельскохозяйственная деятельность / Self-employment in agriculture</v>
          </cell>
          <cell r="B31">
            <v>17.399999999999999</v>
          </cell>
          <cell r="C31">
            <v>12.6</v>
          </cell>
          <cell r="D31">
            <v>8.9</v>
          </cell>
          <cell r="E31">
            <v>6.4</v>
          </cell>
          <cell r="F31">
            <v>2.8</v>
          </cell>
        </row>
        <row r="32">
          <cell r="A32" t="str">
            <v>Activitate salarială / Работа по найму / Remunerated activity</v>
          </cell>
          <cell r="B32">
            <v>27.1</v>
          </cell>
          <cell r="C32">
            <v>35.5</v>
          </cell>
          <cell r="D32">
            <v>38</v>
          </cell>
          <cell r="E32">
            <v>43.5</v>
          </cell>
          <cell r="F32">
            <v>54.5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0">
          <cell r="B20" t="str">
            <v>Mediul de reședință
Тип местности
Area</v>
          </cell>
          <cell r="E20" t="str">
            <v>Grupe de quintile
Квинтильные группы
Quintiles groups</v>
          </cell>
        </row>
        <row r="21">
          <cell r="B21" t="str">
            <v>Total
Всего
Total</v>
          </cell>
          <cell r="C21" t="str">
            <v>Urban
Город
Urban</v>
          </cell>
          <cell r="D21" t="str">
            <v>Rural
Село
Rural</v>
          </cell>
          <cell r="E21" t="str">
            <v>I</v>
          </cell>
          <cell r="F21" t="str">
            <v>II</v>
          </cell>
          <cell r="G21" t="str">
            <v>III</v>
          </cell>
          <cell r="H21" t="str">
            <v>IV</v>
          </cell>
          <cell r="I21" t="str">
            <v>V</v>
          </cell>
        </row>
        <row r="22">
          <cell r="A22" t="str">
            <v>Venituri băneşti / Денежные доходы / Monetary incomes</v>
          </cell>
          <cell r="B22">
            <v>91</v>
          </cell>
          <cell r="C22">
            <v>96.5</v>
          </cell>
          <cell r="D22">
            <v>85.1</v>
          </cell>
          <cell r="E22">
            <v>81.400000000000006</v>
          </cell>
          <cell r="F22">
            <v>86.2</v>
          </cell>
          <cell r="G22">
            <v>89.8</v>
          </cell>
          <cell r="H22">
            <v>92.5</v>
          </cell>
          <cell r="I22">
            <v>96.1</v>
          </cell>
        </row>
        <row r="23">
          <cell r="A23" t="str">
            <v>Venituri în natură / Натуральные поступления / In kind incomes</v>
          </cell>
          <cell r="B23">
            <v>9</v>
          </cell>
          <cell r="C23">
            <v>3.5</v>
          </cell>
          <cell r="D23">
            <v>14.9</v>
          </cell>
          <cell r="E23">
            <v>18.600000000000001</v>
          </cell>
          <cell r="F23">
            <v>13.8</v>
          </cell>
          <cell r="G23">
            <v>10.199999999999999</v>
          </cell>
          <cell r="H23">
            <v>7.5</v>
          </cell>
          <cell r="I23">
            <v>3.9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4">
          <cell r="B24" t="str">
            <v>Mediul de reședință
Тип местности
Area</v>
          </cell>
          <cell r="E24" t="str">
            <v>Grupe de quintile
Квинтильные группы
Quintiles groups</v>
          </cell>
        </row>
        <row r="25">
          <cell r="B25" t="str">
            <v>Total
Всего
Total</v>
          </cell>
          <cell r="C25" t="str">
            <v>Urban
Город
Urban</v>
          </cell>
          <cell r="D25" t="str">
            <v>Rural
Село
Rural</v>
          </cell>
          <cell r="E25" t="str">
            <v>I</v>
          </cell>
          <cell r="F25" t="str">
            <v>II</v>
          </cell>
          <cell r="G25" t="str">
            <v>III</v>
          </cell>
          <cell r="H25" t="str">
            <v>IV</v>
          </cell>
          <cell r="I25" t="str">
            <v>V</v>
          </cell>
        </row>
        <row r="26">
          <cell r="A26" t="str">
            <v>Cheltuielile de consum
Потребительские расходы
Consumption expenditures</v>
          </cell>
          <cell r="B26">
            <v>2250.3000000000002</v>
          </cell>
          <cell r="C26">
            <v>2680</v>
          </cell>
          <cell r="D26">
            <v>1919.7</v>
          </cell>
          <cell r="E26">
            <v>1141.0999999999999</v>
          </cell>
          <cell r="F26">
            <v>1607.8</v>
          </cell>
          <cell r="G26">
            <v>2012.6</v>
          </cell>
          <cell r="H26">
            <v>2522.3000000000002</v>
          </cell>
          <cell r="I26">
            <v>3969.3</v>
          </cell>
        </row>
        <row r="27">
          <cell r="A27" t="str">
            <v>Ponderea cheltuielilor băneşti în cheltuielile de consum
Удельный вес денежных расходов в потребительских расходах
Share of cash expenditure in consumption expenditures</v>
          </cell>
          <cell r="B27">
            <v>91.1</v>
          </cell>
          <cell r="C27">
            <v>96.6</v>
          </cell>
          <cell r="D27">
            <v>85.2</v>
          </cell>
          <cell r="E27">
            <v>79.5</v>
          </cell>
          <cell r="F27">
            <v>85.7</v>
          </cell>
          <cell r="G27">
            <v>89.8</v>
          </cell>
          <cell r="H27">
            <v>92.5</v>
          </cell>
          <cell r="I27">
            <v>96.335864765283191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5">
          <cell r="B25" t="str">
            <v>Urban
Город
Urban</v>
          </cell>
          <cell r="C25" t="str">
            <v>Rural
Село
Rural</v>
          </cell>
        </row>
        <row r="26">
          <cell r="A26" t="str">
            <v>Televizoare
Телевизоры
TV sets</v>
          </cell>
          <cell r="B26">
            <v>112</v>
          </cell>
          <cell r="C26">
            <v>105</v>
          </cell>
        </row>
        <row r="27">
          <cell r="A27" t="str">
            <v xml:space="preserve">Frigidere, congelatoare
Холодильники, морозильники
Refrigerators, freezers </v>
          </cell>
          <cell r="B27">
            <v>99</v>
          </cell>
          <cell r="C27">
            <v>95</v>
          </cell>
        </row>
        <row r="28">
          <cell r="A28" t="str">
            <v>Aspiratoare de praf
Пылесосы
Vacuum cleaners</v>
          </cell>
          <cell r="B28">
            <v>78</v>
          </cell>
          <cell r="C28">
            <v>42</v>
          </cell>
        </row>
        <row r="29">
          <cell r="A29" t="str">
            <v>Computere
Компьютеры
Computers</v>
          </cell>
          <cell r="B29">
            <v>72</v>
          </cell>
          <cell r="C29">
            <v>43</v>
          </cell>
        </row>
        <row r="30">
          <cell r="A30" t="str">
            <v>Maşină automată de spălat rufe
Стиральные машины автоматические
Automating washing machines</v>
          </cell>
          <cell r="B30">
            <v>79</v>
          </cell>
          <cell r="C30">
            <v>38</v>
          </cell>
        </row>
        <row r="31">
          <cell r="A31" t="str">
            <v>Maşină mecanică de spălat rufe
Стиральные машины механические
Mecanic washing machines</v>
          </cell>
          <cell r="B31">
            <v>13</v>
          </cell>
          <cell r="C31">
            <v>38</v>
          </cell>
        </row>
        <row r="32">
          <cell r="A32" t="str">
            <v>Autoturisme
Легковые автомобили
Cars</v>
          </cell>
          <cell r="B32">
            <v>21</v>
          </cell>
          <cell r="C32">
            <v>20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3">
          <cell r="E43" t="str">
            <v xml:space="preserve"> </v>
          </cell>
          <cell r="F43" t="str">
            <v xml:space="preserve"> </v>
          </cell>
        </row>
        <row r="44">
          <cell r="A44" t="str">
            <v>I quintilă (20% populaţie cea mai puţin asigurată)
I квинтиль (20% наименее обеспеченного населения)
Quintile I (20% of the least welfare population)</v>
          </cell>
          <cell r="C44">
            <v>35.700000000000003</v>
          </cell>
          <cell r="D44">
            <v>85.7</v>
          </cell>
          <cell r="E44">
            <v>27.6</v>
          </cell>
          <cell r="F44">
            <v>41.9</v>
          </cell>
          <cell r="G44">
            <v>95.3</v>
          </cell>
          <cell r="H44">
            <v>31.7</v>
          </cell>
          <cell r="I44">
            <v>13.2</v>
          </cell>
        </row>
        <row r="45">
          <cell r="A45" t="str">
            <v>V quintilă (20% populaţie cea mai bine asigurată)
V квинтиль (20% наиболее обеспеченного населения)
Quintile V (20% of the most welfare population)</v>
          </cell>
          <cell r="C45">
            <v>71.5</v>
          </cell>
          <cell r="D45">
            <v>99.1</v>
          </cell>
          <cell r="E45">
            <v>81.2</v>
          </cell>
          <cell r="F45">
            <v>12.6</v>
          </cell>
          <cell r="G45">
            <v>96</v>
          </cell>
          <cell r="H45">
            <v>79.400000000000006</v>
          </cell>
          <cell r="I45">
            <v>27.5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36">
          <cell r="B36" t="str">
            <v>Urban
Город
Urban</v>
          </cell>
          <cell r="C36" t="str">
            <v>Rural
Село
Rural</v>
          </cell>
        </row>
        <row r="37">
          <cell r="A37" t="str">
            <v>Lapte şi produse din lapte, litri
Молоко и молочные продукты, литры
Milk and diary products, litres</v>
          </cell>
          <cell r="B37">
            <v>256.7</v>
          </cell>
          <cell r="C37">
            <v>204.2</v>
          </cell>
        </row>
        <row r="38">
          <cell r="A38" t="str">
            <v>Ouă, bucăţi
Яйца, штуки
Eggs, piece</v>
          </cell>
          <cell r="B38">
            <v>210.9</v>
          </cell>
          <cell r="C38">
            <v>187.9</v>
          </cell>
        </row>
        <row r="39">
          <cell r="A39" t="str">
            <v>Pâine şi produse de panificaţie
Хлеб и хлебобулочные изделия
Bread products</v>
          </cell>
          <cell r="B39">
            <v>110.2</v>
          </cell>
          <cell r="C39">
            <v>130.5</v>
          </cell>
        </row>
        <row r="40">
          <cell r="A40" t="str">
            <v>Legume şi bostănoase
Овощи и бахчевые
Vegetables and melons</v>
          </cell>
          <cell r="B40">
            <v>117.8</v>
          </cell>
          <cell r="C40">
            <v>117.8</v>
          </cell>
        </row>
        <row r="41">
          <cell r="A41" t="str">
            <v>Fructe şi pomuşoare
Фрукты и ягоды
Fruit and berries</v>
          </cell>
          <cell r="B41">
            <v>54.5</v>
          </cell>
          <cell r="C41">
            <v>49.7</v>
          </cell>
        </row>
        <row r="42">
          <cell r="A42" t="str">
            <v xml:space="preserve">Cartofi
Картофель
Potatoes </v>
          </cell>
          <cell r="B42">
            <v>45.8</v>
          </cell>
          <cell r="C42">
            <v>46.2</v>
          </cell>
        </row>
        <row r="43">
          <cell r="A43" t="str">
            <v>Carne şi preparate din carne
Мясо и мясные продукты
Meat and meat products</v>
          </cell>
          <cell r="B43">
            <v>54.8</v>
          </cell>
          <cell r="C43">
            <v>47.5</v>
          </cell>
        </row>
        <row r="44">
          <cell r="A44" t="str">
            <v>Zahăr şi produse de cofetărie
Сахар и кондитерские изделия
Sugar and confectionery</v>
          </cell>
          <cell r="B44">
            <v>17.5</v>
          </cell>
          <cell r="C44">
            <v>18.3</v>
          </cell>
        </row>
        <row r="45">
          <cell r="A45" t="str">
            <v>Peşte şi produse din peşte
Рыба и рыбные продукты
Fish and fish products</v>
          </cell>
          <cell r="B45">
            <v>15.3</v>
          </cell>
          <cell r="C45">
            <v>18.100000000000001</v>
          </cell>
        </row>
        <row r="46">
          <cell r="A46" t="str">
            <v>Ulei vegetal, litri
Масло растительное, литры
Oil, litres</v>
          </cell>
          <cell r="B46">
            <v>12.6</v>
          </cell>
          <cell r="C46">
            <v>12.9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zoomScaleNormal="100" workbookViewId="0">
      <selection sqref="A1:G1"/>
    </sheetView>
  </sheetViews>
  <sheetFormatPr defaultRowHeight="12.75"/>
  <cols>
    <col min="1" max="1" width="40.140625" style="1" customWidth="1"/>
    <col min="2" max="7" width="9" style="1" customWidth="1"/>
    <col min="8" max="16384" width="9.140625" style="1"/>
  </cols>
  <sheetData>
    <row r="1" spans="1:7" ht="38.25" customHeight="1">
      <c r="A1" s="184" t="s">
        <v>18</v>
      </c>
      <c r="B1" s="185"/>
      <c r="C1" s="185"/>
      <c r="D1" s="185"/>
      <c r="E1" s="185"/>
      <c r="F1" s="185"/>
      <c r="G1" s="185"/>
    </row>
    <row r="2" spans="1:7">
      <c r="A2" s="186" t="s">
        <v>6</v>
      </c>
      <c r="B2" s="187"/>
      <c r="C2" s="187"/>
      <c r="D2" s="187"/>
      <c r="E2" s="187"/>
      <c r="F2" s="187"/>
      <c r="G2" s="187"/>
    </row>
    <row r="3" spans="1:7">
      <c r="A3" s="192"/>
      <c r="B3" s="188">
        <v>2017</v>
      </c>
      <c r="C3" s="188"/>
      <c r="D3" s="189"/>
      <c r="E3" s="190">
        <v>2018</v>
      </c>
      <c r="F3" s="191"/>
      <c r="G3" s="191"/>
    </row>
    <row r="4" spans="1:7" ht="33.75" customHeight="1">
      <c r="A4" s="193"/>
      <c r="B4" s="2" t="s">
        <v>14</v>
      </c>
      <c r="C4" s="2" t="s">
        <v>15</v>
      </c>
      <c r="D4" s="2" t="s">
        <v>16</v>
      </c>
      <c r="E4" s="2" t="s">
        <v>14</v>
      </c>
      <c r="F4" s="2" t="s">
        <v>15</v>
      </c>
      <c r="G4" s="3" t="s">
        <v>16</v>
      </c>
    </row>
    <row r="5" spans="1:7">
      <c r="A5" s="9" t="s">
        <v>0</v>
      </c>
      <c r="B5" s="4">
        <v>100</v>
      </c>
      <c r="C5" s="4">
        <v>100</v>
      </c>
      <c r="D5" s="4">
        <v>100</v>
      </c>
      <c r="E5" s="4">
        <v>100</v>
      </c>
      <c r="F5" s="4">
        <v>100</v>
      </c>
      <c r="G5" s="4">
        <v>100</v>
      </c>
    </row>
    <row r="6" spans="1:7" ht="33.75">
      <c r="A6" s="10" t="s">
        <v>12</v>
      </c>
      <c r="B6" s="5"/>
      <c r="C6" s="5"/>
      <c r="D6" s="5"/>
      <c r="E6" s="5"/>
      <c r="F6" s="5"/>
      <c r="G6" s="5"/>
    </row>
    <row r="7" spans="1:7">
      <c r="A7" s="11" t="s">
        <v>17</v>
      </c>
      <c r="B7" s="6">
        <v>43.1</v>
      </c>
      <c r="C7" s="6">
        <v>55.4</v>
      </c>
      <c r="D7" s="17">
        <v>29.9</v>
      </c>
      <c r="E7" s="6">
        <v>43.7</v>
      </c>
      <c r="F7" s="17">
        <v>55.6</v>
      </c>
      <c r="G7" s="17">
        <v>31</v>
      </c>
    </row>
    <row r="8" spans="1:7" ht="22.5">
      <c r="A8" s="12" t="s">
        <v>7</v>
      </c>
    </row>
    <row r="9" spans="1:7">
      <c r="A9" s="11" t="s">
        <v>1</v>
      </c>
      <c r="B9" s="7">
        <v>7.8</v>
      </c>
      <c r="C9" s="7">
        <v>1</v>
      </c>
      <c r="D9" s="7">
        <v>15.2</v>
      </c>
      <c r="E9" s="7">
        <v>7.3</v>
      </c>
      <c r="F9" s="7">
        <v>0.8</v>
      </c>
      <c r="G9" s="7">
        <v>14.3</v>
      </c>
    </row>
    <row r="10" spans="1:7" ht="34.5" customHeight="1">
      <c r="A10" s="12" t="s">
        <v>13</v>
      </c>
    </row>
    <row r="11" spans="1:7">
      <c r="A11" s="11" t="s">
        <v>2</v>
      </c>
      <c r="B11" s="7">
        <v>5.5</v>
      </c>
      <c r="C11" s="7">
        <v>6.2</v>
      </c>
      <c r="D11" s="7">
        <v>4.5999999999999996</v>
      </c>
      <c r="E11" s="7">
        <v>5.4</v>
      </c>
      <c r="F11" s="7">
        <v>6.1</v>
      </c>
      <c r="G11" s="7">
        <v>4.5999999999999996</v>
      </c>
    </row>
    <row r="12" spans="1:7" ht="35.25" customHeight="1">
      <c r="A12" s="12" t="s">
        <v>8</v>
      </c>
    </row>
    <row r="13" spans="1:7">
      <c r="A13" s="13" t="s">
        <v>3</v>
      </c>
      <c r="B13" s="7">
        <v>0.1</v>
      </c>
      <c r="C13" s="7">
        <v>0.2</v>
      </c>
      <c r="D13" s="7">
        <v>0</v>
      </c>
      <c r="E13" s="7">
        <v>0.1</v>
      </c>
      <c r="F13" s="7">
        <v>0.1</v>
      </c>
      <c r="G13" s="7">
        <v>0</v>
      </c>
    </row>
    <row r="14" spans="1:7" ht="22.5">
      <c r="A14" s="14" t="s">
        <v>9</v>
      </c>
    </row>
    <row r="15" spans="1:7">
      <c r="A15" s="15" t="s">
        <v>4</v>
      </c>
      <c r="B15" s="7">
        <v>23.4</v>
      </c>
      <c r="C15" s="7">
        <v>21.6</v>
      </c>
      <c r="D15" s="7">
        <v>25.4</v>
      </c>
      <c r="E15" s="7">
        <v>24.7</v>
      </c>
      <c r="F15" s="7">
        <v>22.5</v>
      </c>
      <c r="G15" s="7">
        <v>27.1</v>
      </c>
    </row>
    <row r="16" spans="1:7" ht="22.5">
      <c r="A16" s="12" t="s">
        <v>10</v>
      </c>
    </row>
    <row r="17" spans="1:7">
      <c r="A17" s="11" t="s">
        <v>5</v>
      </c>
      <c r="B17" s="7">
        <v>20.100000000000001</v>
      </c>
      <c r="C17" s="7">
        <v>15.7</v>
      </c>
      <c r="D17" s="7">
        <v>24.8</v>
      </c>
      <c r="E17" s="7">
        <v>18.8</v>
      </c>
      <c r="F17" s="7">
        <v>14.8</v>
      </c>
      <c r="G17" s="7">
        <v>23</v>
      </c>
    </row>
    <row r="18" spans="1:7" ht="22.5">
      <c r="A18" s="16" t="s">
        <v>11</v>
      </c>
      <c r="B18" s="8"/>
      <c r="C18" s="8"/>
      <c r="D18" s="8"/>
      <c r="E18" s="8"/>
      <c r="F18" s="8"/>
      <c r="G18" s="8"/>
    </row>
  </sheetData>
  <mergeCells count="5">
    <mergeCell ref="A1:G1"/>
    <mergeCell ref="A2:G2"/>
    <mergeCell ref="B3:D3"/>
    <mergeCell ref="E3:G3"/>
    <mergeCell ref="A3:A4"/>
  </mergeCells>
  <phoneticPr fontId="8" type="noConversion"/>
  <pageMargins left="0.511811023622047" right="0.511811023622047" top="0.86614173228346503" bottom="0.86614173228346503" header="0.511811023622047" footer="0.511811023622047"/>
  <pageSetup paperSize="9" orientation="portrait" cellComments="atEnd" r:id="rId1"/>
  <headerFooter alignWithMargins="0"/>
  <rowBreaks count="1" manualBreakCount="1">
    <brk id="1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J1"/>
    </sheetView>
  </sheetViews>
  <sheetFormatPr defaultRowHeight="12.75"/>
  <cols>
    <col min="1" max="1" width="37.42578125" customWidth="1"/>
    <col min="2" max="10" width="6.7109375" customWidth="1"/>
  </cols>
  <sheetData>
    <row r="1" spans="1:10" ht="38.25" customHeight="1">
      <c r="A1" s="211" t="s">
        <v>107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>
      <c r="A2" s="228" t="s">
        <v>108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>
      <c r="A3" s="106"/>
      <c r="B3" s="19">
        <v>2010</v>
      </c>
      <c r="C3" s="19">
        <v>2011</v>
      </c>
      <c r="D3" s="19">
        <v>2012</v>
      </c>
      <c r="E3" s="44">
        <v>2013</v>
      </c>
      <c r="F3" s="44">
        <v>2014</v>
      </c>
      <c r="G3" s="21">
        <v>2015</v>
      </c>
      <c r="H3" s="21">
        <v>2016</v>
      </c>
      <c r="I3" s="21">
        <v>2017</v>
      </c>
      <c r="J3" s="21">
        <v>2018</v>
      </c>
    </row>
    <row r="4" spans="1:10">
      <c r="A4" s="107" t="s">
        <v>109</v>
      </c>
      <c r="B4" s="108">
        <v>101</v>
      </c>
      <c r="C4" s="108">
        <v>102</v>
      </c>
      <c r="D4" s="108">
        <v>101</v>
      </c>
      <c r="E4" s="108">
        <v>103</v>
      </c>
      <c r="F4" s="108">
        <v>105</v>
      </c>
      <c r="G4" s="108">
        <v>106</v>
      </c>
      <c r="H4" s="108">
        <v>107</v>
      </c>
      <c r="I4" s="108">
        <v>108</v>
      </c>
      <c r="J4" s="108">
        <v>109</v>
      </c>
    </row>
    <row r="5" spans="1:10">
      <c r="A5" s="60" t="s">
        <v>110</v>
      </c>
      <c r="B5" s="108">
        <v>88</v>
      </c>
      <c r="C5" s="108">
        <v>90</v>
      </c>
      <c r="D5" s="108">
        <v>90</v>
      </c>
      <c r="E5" s="108">
        <v>92</v>
      </c>
      <c r="F5" s="108">
        <v>94</v>
      </c>
      <c r="G5" s="108">
        <v>95</v>
      </c>
      <c r="H5" s="108">
        <v>96</v>
      </c>
      <c r="I5" s="108">
        <v>97</v>
      </c>
      <c r="J5" s="108">
        <v>99</v>
      </c>
    </row>
    <row r="6" spans="1:10" ht="22.5">
      <c r="A6" s="57" t="s">
        <v>111</v>
      </c>
      <c r="B6" s="109"/>
      <c r="C6" s="109"/>
      <c r="D6" s="109"/>
      <c r="E6" s="109"/>
      <c r="F6" s="109"/>
      <c r="G6" s="109"/>
      <c r="H6" s="109"/>
      <c r="I6" s="1"/>
      <c r="J6" s="1"/>
    </row>
    <row r="7" spans="1:10">
      <c r="A7" s="60" t="s">
        <v>112</v>
      </c>
      <c r="B7" s="108">
        <v>24</v>
      </c>
      <c r="C7" s="108">
        <v>31</v>
      </c>
      <c r="D7" s="108">
        <v>36</v>
      </c>
      <c r="E7" s="108">
        <v>40</v>
      </c>
      <c r="F7" s="108">
        <v>44</v>
      </c>
      <c r="G7" s="108">
        <v>51</v>
      </c>
      <c r="H7" s="108">
        <v>54</v>
      </c>
      <c r="I7" s="108">
        <v>56</v>
      </c>
      <c r="J7" s="108">
        <v>55</v>
      </c>
    </row>
    <row r="8" spans="1:10">
      <c r="A8" s="60" t="s">
        <v>113</v>
      </c>
      <c r="B8" s="108">
        <v>34</v>
      </c>
      <c r="C8" s="108">
        <v>31</v>
      </c>
      <c r="D8" s="108">
        <v>30</v>
      </c>
      <c r="E8" s="108">
        <v>30</v>
      </c>
      <c r="F8" s="108">
        <v>31</v>
      </c>
      <c r="G8" s="108">
        <v>29</v>
      </c>
      <c r="H8" s="108">
        <v>28</v>
      </c>
      <c r="I8" s="108">
        <v>27</v>
      </c>
      <c r="J8" s="108">
        <v>25</v>
      </c>
    </row>
    <row r="9" spans="1:10" ht="22.5">
      <c r="A9" s="110" t="s">
        <v>114</v>
      </c>
      <c r="B9" s="109"/>
      <c r="C9" s="109"/>
      <c r="D9" s="109"/>
      <c r="E9" s="109"/>
      <c r="F9" s="109"/>
      <c r="G9" s="109"/>
      <c r="H9" s="109"/>
      <c r="I9" s="1"/>
      <c r="J9" s="1"/>
    </row>
    <row r="10" spans="1:10">
      <c r="A10" s="60" t="s">
        <v>115</v>
      </c>
      <c r="B10" s="108">
        <v>33</v>
      </c>
      <c r="C10" s="108">
        <v>37</v>
      </c>
      <c r="D10" s="108">
        <v>39</v>
      </c>
      <c r="E10" s="108">
        <v>42</v>
      </c>
      <c r="F10" s="108">
        <v>46</v>
      </c>
      <c r="G10" s="108">
        <v>50</v>
      </c>
      <c r="H10" s="108">
        <v>52</v>
      </c>
      <c r="I10" s="108">
        <v>56</v>
      </c>
      <c r="J10" s="108">
        <v>58</v>
      </c>
    </row>
    <row r="11" spans="1:10" ht="22.5">
      <c r="A11" s="110" t="s">
        <v>116</v>
      </c>
      <c r="B11" s="109"/>
      <c r="C11" s="109"/>
      <c r="D11" s="109"/>
      <c r="E11" s="109"/>
      <c r="F11" s="109"/>
      <c r="G11" s="109"/>
      <c r="H11" s="109"/>
      <c r="I11" s="1"/>
      <c r="J11" s="1"/>
    </row>
    <row r="12" spans="1:10" ht="14.25" customHeight="1">
      <c r="A12" s="111" t="s">
        <v>117</v>
      </c>
      <c r="B12" s="109">
        <v>49</v>
      </c>
      <c r="C12" s="109">
        <v>53</v>
      </c>
      <c r="D12" s="109">
        <v>52</v>
      </c>
      <c r="E12" s="109">
        <v>53</v>
      </c>
      <c r="F12" s="109">
        <v>56</v>
      </c>
      <c r="G12" s="109">
        <v>58</v>
      </c>
      <c r="H12" s="109">
        <v>57</v>
      </c>
      <c r="I12" s="109">
        <v>58</v>
      </c>
      <c r="J12" s="109">
        <v>57</v>
      </c>
    </row>
    <row r="13" spans="1:10">
      <c r="A13" s="112" t="s">
        <v>118</v>
      </c>
      <c r="B13" s="113">
        <v>19</v>
      </c>
      <c r="C13" s="113">
        <v>19</v>
      </c>
      <c r="D13" s="113">
        <v>19</v>
      </c>
      <c r="E13" s="113">
        <v>20</v>
      </c>
      <c r="F13" s="113">
        <v>20</v>
      </c>
      <c r="G13" s="113">
        <v>23</v>
      </c>
      <c r="H13" s="113">
        <v>21</v>
      </c>
      <c r="I13" s="113">
        <v>21</v>
      </c>
      <c r="J13" s="113">
        <v>21</v>
      </c>
    </row>
  </sheetData>
  <mergeCells count="2">
    <mergeCell ref="A1:J1"/>
    <mergeCell ref="A2:J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sqref="A1:G1"/>
    </sheetView>
  </sheetViews>
  <sheetFormatPr defaultRowHeight="12.75"/>
  <cols>
    <col min="1" max="1" width="40" customWidth="1"/>
    <col min="2" max="8" width="8.85546875" customWidth="1"/>
  </cols>
  <sheetData>
    <row r="1" spans="1:7" ht="51" customHeight="1">
      <c r="A1" s="198" t="s">
        <v>119</v>
      </c>
      <c r="B1" s="202"/>
      <c r="C1" s="202"/>
      <c r="D1" s="202"/>
      <c r="E1" s="202"/>
      <c r="F1" s="202"/>
      <c r="G1" s="202"/>
    </row>
    <row r="2" spans="1:7">
      <c r="A2" s="22"/>
      <c r="B2" s="22"/>
      <c r="C2" s="22"/>
      <c r="D2" s="22"/>
      <c r="E2" s="22"/>
      <c r="F2" s="22"/>
      <c r="G2" s="22"/>
    </row>
    <row r="3" spans="1:7">
      <c r="A3" s="22"/>
      <c r="B3" s="22"/>
      <c r="C3" s="22"/>
      <c r="D3" s="22"/>
      <c r="E3" s="22"/>
      <c r="F3" s="22"/>
      <c r="G3" s="22"/>
    </row>
    <row r="4" spans="1:7">
      <c r="A4" s="229"/>
      <c r="B4" s="230"/>
      <c r="C4" s="230"/>
      <c r="D4" s="230"/>
      <c r="E4" s="230"/>
      <c r="F4" s="230"/>
      <c r="G4" s="230"/>
    </row>
    <row r="5" spans="1:7">
      <c r="A5" s="114"/>
      <c r="B5" s="115"/>
      <c r="C5" s="115"/>
      <c r="D5" s="115"/>
      <c r="E5" s="115"/>
      <c r="F5" s="115"/>
      <c r="G5" s="115"/>
    </row>
    <row r="6" spans="1:7">
      <c r="A6" s="114"/>
      <c r="B6" s="115"/>
      <c r="C6" s="115"/>
      <c r="D6" s="115"/>
      <c r="E6" s="115"/>
      <c r="F6" s="115"/>
      <c r="G6" s="115"/>
    </row>
    <row r="7" spans="1:7">
      <c r="A7" s="114"/>
      <c r="B7" s="115"/>
      <c r="C7" s="115"/>
      <c r="D7" s="115"/>
      <c r="E7" s="115"/>
      <c r="F7" s="115"/>
      <c r="G7" s="115"/>
    </row>
    <row r="8" spans="1:7">
      <c r="A8" s="114"/>
      <c r="B8" s="115"/>
      <c r="C8" s="115"/>
      <c r="D8" s="115"/>
      <c r="E8" s="115"/>
      <c r="F8" s="115"/>
      <c r="G8" s="115"/>
    </row>
    <row r="9" spans="1:7">
      <c r="A9" s="114"/>
      <c r="B9" s="115"/>
      <c r="C9" s="115"/>
      <c r="D9" s="115"/>
      <c r="E9" s="115"/>
      <c r="F9" s="115"/>
      <c r="G9" s="115"/>
    </row>
    <row r="10" spans="1:7">
      <c r="A10" s="114"/>
      <c r="B10" s="115"/>
      <c r="C10" s="115"/>
      <c r="D10" s="115"/>
      <c r="E10" s="115"/>
      <c r="F10" s="115"/>
      <c r="G10" s="115"/>
    </row>
    <row r="11" spans="1:7">
      <c r="A11" s="114"/>
      <c r="B11" s="115"/>
      <c r="C11" s="115"/>
      <c r="D11" s="115"/>
      <c r="E11" s="115"/>
      <c r="F11" s="115"/>
      <c r="G11" s="115"/>
    </row>
    <row r="12" spans="1:7">
      <c r="A12" s="114"/>
      <c r="B12" s="115"/>
      <c r="C12" s="115"/>
      <c r="D12" s="115"/>
      <c r="E12" s="115"/>
      <c r="F12" s="115"/>
      <c r="G12" s="115"/>
    </row>
    <row r="13" spans="1:7">
      <c r="A13" s="114"/>
      <c r="B13" s="115"/>
      <c r="C13" s="115"/>
      <c r="D13" s="115"/>
      <c r="E13" s="115"/>
      <c r="F13" s="115"/>
      <c r="G13" s="115"/>
    </row>
    <row r="14" spans="1:7">
      <c r="A14" s="114"/>
      <c r="B14" s="115"/>
      <c r="C14" s="115"/>
      <c r="D14" s="115"/>
      <c r="E14" s="115"/>
      <c r="F14" s="115"/>
      <c r="G14" s="115"/>
    </row>
    <row r="15" spans="1:7">
      <c r="A15" s="114"/>
      <c r="B15" s="115"/>
      <c r="C15" s="115"/>
      <c r="D15" s="115"/>
      <c r="E15" s="115"/>
      <c r="F15" s="115"/>
      <c r="G15" s="115"/>
    </row>
    <row r="16" spans="1:7">
      <c r="A16" s="114"/>
      <c r="B16" s="115"/>
      <c r="C16" s="115"/>
      <c r="D16" s="115"/>
      <c r="E16" s="115"/>
      <c r="F16" s="115"/>
      <c r="G16" s="115"/>
    </row>
    <row r="17" spans="1:7">
      <c r="A17" s="114"/>
      <c r="B17" s="115"/>
      <c r="C17" s="115"/>
      <c r="D17" s="115"/>
      <c r="E17" s="115"/>
      <c r="F17" s="115"/>
      <c r="G17" s="115"/>
    </row>
    <row r="18" spans="1:7">
      <c r="A18" s="114"/>
      <c r="B18" s="115"/>
      <c r="C18" s="115"/>
      <c r="D18" s="115"/>
      <c r="E18" s="115"/>
      <c r="F18" s="115"/>
      <c r="G18" s="115"/>
    </row>
    <row r="19" spans="1:7">
      <c r="A19" s="114"/>
      <c r="B19" s="115"/>
      <c r="C19" s="115"/>
      <c r="D19" s="115"/>
      <c r="E19" s="115"/>
      <c r="F19" s="115"/>
      <c r="G19" s="115"/>
    </row>
    <row r="20" spans="1:7">
      <c r="A20" s="114"/>
      <c r="B20" s="115"/>
      <c r="C20" s="115"/>
      <c r="D20" s="115"/>
      <c r="E20" s="115"/>
      <c r="F20" s="115"/>
      <c r="G20" s="115"/>
    </row>
    <row r="21" spans="1:7">
      <c r="A21" s="114"/>
      <c r="B21" s="115"/>
      <c r="C21" s="115"/>
      <c r="D21" s="115"/>
      <c r="E21" s="115"/>
      <c r="F21" s="115"/>
      <c r="G21" s="115"/>
    </row>
    <row r="22" spans="1:7">
      <c r="A22" s="114"/>
      <c r="B22" s="115"/>
      <c r="C22" s="115"/>
      <c r="D22" s="115"/>
      <c r="E22" s="115"/>
      <c r="F22" s="115"/>
      <c r="G22" s="115"/>
    </row>
    <row r="23" spans="1:7">
      <c r="A23" s="114"/>
      <c r="B23" s="115"/>
      <c r="C23" s="115"/>
      <c r="D23" s="115"/>
      <c r="E23" s="115"/>
      <c r="F23" s="115"/>
      <c r="G23" s="115"/>
    </row>
    <row r="24" spans="1:7" ht="15">
      <c r="A24" s="116"/>
      <c r="B24" s="117"/>
      <c r="C24" s="117"/>
      <c r="D24" s="22"/>
      <c r="E24" s="22"/>
      <c r="F24" s="22"/>
      <c r="G24" s="22"/>
    </row>
    <row r="25" spans="1:7" ht="33.75">
      <c r="A25" s="118"/>
      <c r="B25" s="75" t="s">
        <v>103</v>
      </c>
      <c r="C25" s="76" t="s">
        <v>104</v>
      </c>
      <c r="D25" s="22"/>
      <c r="E25" s="22"/>
      <c r="F25" s="22"/>
      <c r="G25" s="22"/>
    </row>
    <row r="26" spans="1:7" ht="33.75">
      <c r="A26" s="119" t="s">
        <v>120</v>
      </c>
      <c r="B26" s="167">
        <v>113</v>
      </c>
      <c r="C26" s="168">
        <v>106</v>
      </c>
      <c r="D26" s="22"/>
      <c r="E26" s="22"/>
      <c r="F26" s="22"/>
      <c r="G26" s="22"/>
    </row>
    <row r="27" spans="1:7" ht="33.75">
      <c r="A27" s="36" t="s">
        <v>121</v>
      </c>
      <c r="B27" s="169">
        <v>100</v>
      </c>
      <c r="C27" s="170">
        <v>98</v>
      </c>
      <c r="D27" s="22"/>
      <c r="E27" s="22"/>
      <c r="F27" s="22"/>
      <c r="G27" s="22"/>
    </row>
    <row r="28" spans="1:7" ht="33.75">
      <c r="A28" s="120" t="s">
        <v>122</v>
      </c>
      <c r="B28" s="169">
        <v>77</v>
      </c>
      <c r="C28" s="170">
        <v>42</v>
      </c>
      <c r="D28" s="22"/>
      <c r="E28" s="22"/>
      <c r="F28" s="22"/>
      <c r="G28" s="22"/>
    </row>
    <row r="29" spans="1:7" ht="33.75">
      <c r="A29" s="36" t="s">
        <v>123</v>
      </c>
      <c r="B29" s="169">
        <v>70</v>
      </c>
      <c r="C29" s="170">
        <v>44</v>
      </c>
      <c r="D29" s="22"/>
      <c r="E29" s="22"/>
      <c r="F29" s="22"/>
      <c r="G29" s="22"/>
    </row>
    <row r="30" spans="1:7" ht="33.75">
      <c r="A30" s="36" t="s">
        <v>124</v>
      </c>
      <c r="B30" s="169">
        <v>79</v>
      </c>
      <c r="C30" s="170">
        <v>41</v>
      </c>
      <c r="D30" s="22"/>
      <c r="E30" s="22"/>
      <c r="F30" s="22"/>
      <c r="G30" s="22"/>
    </row>
    <row r="31" spans="1:7" ht="33.75">
      <c r="A31" s="36" t="s">
        <v>125</v>
      </c>
      <c r="B31" s="169">
        <v>12</v>
      </c>
      <c r="C31" s="170">
        <v>36</v>
      </c>
      <c r="D31" s="22"/>
      <c r="E31" s="22"/>
      <c r="F31" s="22"/>
      <c r="G31" s="22"/>
    </row>
    <row r="32" spans="1:7" ht="33.75">
      <c r="A32" s="74" t="s">
        <v>126</v>
      </c>
      <c r="B32" s="171">
        <v>20</v>
      </c>
      <c r="C32" s="172">
        <v>21</v>
      </c>
      <c r="D32" s="22"/>
      <c r="E32" s="22"/>
      <c r="F32" s="22"/>
      <c r="G32" s="22"/>
    </row>
  </sheetData>
  <mergeCells count="2">
    <mergeCell ref="A1:G1"/>
    <mergeCell ref="A4:G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sqref="A1:J1"/>
    </sheetView>
  </sheetViews>
  <sheetFormatPr defaultRowHeight="12.75"/>
  <cols>
    <col min="1" max="1" width="38.28515625" customWidth="1"/>
    <col min="2" max="10" width="6.5703125" customWidth="1"/>
  </cols>
  <sheetData>
    <row r="1" spans="1:10" ht="50.25" customHeight="1">
      <c r="A1" s="227" t="s">
        <v>127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10">
      <c r="A2" s="106" t="s">
        <v>128</v>
      </c>
      <c r="B2" s="19">
        <v>2010</v>
      </c>
      <c r="C2" s="19">
        <v>2011</v>
      </c>
      <c r="D2" s="19">
        <v>2012</v>
      </c>
      <c r="E2" s="121">
        <v>2013</v>
      </c>
      <c r="F2" s="121">
        <v>2014</v>
      </c>
      <c r="G2" s="122">
        <v>2015</v>
      </c>
      <c r="H2" s="122">
        <v>2016</v>
      </c>
      <c r="I2" s="122">
        <v>2017</v>
      </c>
      <c r="J2" s="21">
        <v>2018</v>
      </c>
    </row>
    <row r="3" spans="1:10">
      <c r="A3" s="231" t="s">
        <v>0</v>
      </c>
      <c r="B3" s="231"/>
      <c r="C3" s="231"/>
      <c r="D3" s="231"/>
      <c r="E3" s="231"/>
      <c r="F3" s="231"/>
      <c r="G3" s="231"/>
      <c r="H3" s="231"/>
      <c r="I3" s="231"/>
      <c r="J3" s="231"/>
    </row>
    <row r="4" spans="1:10">
      <c r="A4" s="111" t="s">
        <v>109</v>
      </c>
      <c r="B4" s="79">
        <v>93.9</v>
      </c>
      <c r="C4" s="79">
        <v>93.2</v>
      </c>
      <c r="D4" s="79">
        <v>93.3</v>
      </c>
      <c r="E4" s="79">
        <v>94.195418415917246</v>
      </c>
      <c r="F4" s="79">
        <v>96.6</v>
      </c>
      <c r="G4" s="79">
        <v>96.5</v>
      </c>
      <c r="H4" s="79">
        <v>96.847386784725273</v>
      </c>
      <c r="I4" s="79">
        <v>97</v>
      </c>
      <c r="J4" s="79">
        <v>97.6</v>
      </c>
    </row>
    <row r="5" spans="1:10">
      <c r="A5" s="111" t="s">
        <v>129</v>
      </c>
      <c r="B5" s="79">
        <v>84.2</v>
      </c>
      <c r="C5" s="79">
        <v>86.1</v>
      </c>
      <c r="D5" s="79">
        <v>86.6</v>
      </c>
      <c r="E5" s="79">
        <v>88</v>
      </c>
      <c r="F5" s="79">
        <v>92</v>
      </c>
      <c r="G5" s="79">
        <v>93</v>
      </c>
      <c r="H5" s="79">
        <v>93.819105420999762</v>
      </c>
      <c r="I5" s="79">
        <v>94.7</v>
      </c>
      <c r="J5" s="79">
        <v>95.8</v>
      </c>
    </row>
    <row r="6" spans="1:10" ht="22.5">
      <c r="A6" s="110" t="s">
        <v>130</v>
      </c>
      <c r="B6" s="79"/>
      <c r="C6" s="79"/>
      <c r="D6" s="79"/>
      <c r="E6" s="79"/>
      <c r="F6" s="79"/>
      <c r="G6" s="79"/>
      <c r="H6" s="79"/>
      <c r="I6" s="79"/>
      <c r="J6" s="79"/>
    </row>
    <row r="7" spans="1:10">
      <c r="A7" s="111" t="s">
        <v>131</v>
      </c>
      <c r="B7" s="79">
        <v>23.1</v>
      </c>
      <c r="C7" s="79">
        <v>30.1</v>
      </c>
      <c r="D7" s="79">
        <v>34.9</v>
      </c>
      <c r="E7" s="79">
        <v>38.177769317477342</v>
      </c>
      <c r="F7" s="79">
        <v>42.2</v>
      </c>
      <c r="G7" s="79">
        <v>47</v>
      </c>
      <c r="H7" s="79">
        <v>50.121116100050557</v>
      </c>
      <c r="I7" s="79">
        <v>52.3</v>
      </c>
      <c r="J7" s="79">
        <v>51.1</v>
      </c>
    </row>
    <row r="8" spans="1:10">
      <c r="A8" s="111" t="s">
        <v>113</v>
      </c>
      <c r="B8" s="79">
        <v>33.4</v>
      </c>
      <c r="C8" s="79">
        <v>30.8</v>
      </c>
      <c r="D8" s="79">
        <v>30.3</v>
      </c>
      <c r="E8" s="79">
        <v>30.448876726210123</v>
      </c>
      <c r="F8" s="79">
        <v>31</v>
      </c>
      <c r="G8" s="79">
        <v>28.5</v>
      </c>
      <c r="H8" s="79">
        <v>27.785871969378899</v>
      </c>
      <c r="I8" s="79">
        <v>26.8</v>
      </c>
      <c r="J8" s="79">
        <v>25.3</v>
      </c>
    </row>
    <row r="9" spans="1:10" ht="22.5">
      <c r="A9" s="110" t="s">
        <v>114</v>
      </c>
      <c r="B9" s="79"/>
      <c r="C9" s="79"/>
      <c r="D9" s="79"/>
      <c r="E9" s="79"/>
      <c r="F9" s="79"/>
      <c r="G9" s="79"/>
      <c r="H9" s="79"/>
      <c r="I9" s="79"/>
      <c r="J9" s="79"/>
    </row>
    <row r="10" spans="1:10">
      <c r="A10" s="111" t="s">
        <v>115</v>
      </c>
      <c r="B10" s="79">
        <v>32.700000000000003</v>
      </c>
      <c r="C10" s="79">
        <v>37.4</v>
      </c>
      <c r="D10" s="79">
        <v>38.700000000000003</v>
      </c>
      <c r="E10" s="79">
        <v>41.714970374419124</v>
      </c>
      <c r="F10" s="79">
        <v>46.4</v>
      </c>
      <c r="G10" s="79">
        <v>50.1</v>
      </c>
      <c r="H10" s="79">
        <v>51.628660864461615</v>
      </c>
      <c r="I10" s="79">
        <v>55.9</v>
      </c>
      <c r="J10" s="79">
        <v>57.4</v>
      </c>
    </row>
    <row r="11" spans="1:10" ht="22.5">
      <c r="A11" s="110" t="s">
        <v>116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0" ht="22.5">
      <c r="A12" s="111" t="s">
        <v>117</v>
      </c>
      <c r="B12" s="79">
        <v>48.6</v>
      </c>
      <c r="C12" s="79">
        <v>52.4</v>
      </c>
      <c r="D12" s="79">
        <v>51.4</v>
      </c>
      <c r="E12" s="79">
        <v>52.466540343006628</v>
      </c>
      <c r="F12" s="79">
        <v>55.8</v>
      </c>
      <c r="G12" s="79">
        <v>57.5</v>
      </c>
      <c r="H12" s="79">
        <v>56.409454171850705</v>
      </c>
      <c r="I12" s="79">
        <v>57.6</v>
      </c>
      <c r="J12" s="79">
        <v>57.1</v>
      </c>
    </row>
    <row r="13" spans="1:10">
      <c r="A13" s="111" t="s">
        <v>118</v>
      </c>
      <c r="B13" s="79">
        <v>18.899999999999999</v>
      </c>
      <c r="C13" s="79">
        <v>18.600000000000001</v>
      </c>
      <c r="D13" s="79">
        <v>18.600000000000001</v>
      </c>
      <c r="E13" s="79">
        <v>19.74058067308837</v>
      </c>
      <c r="F13" s="79">
        <v>19.399999999999999</v>
      </c>
      <c r="G13" s="79">
        <v>22.2</v>
      </c>
      <c r="H13" s="79">
        <v>20.803477601730425</v>
      </c>
      <c r="I13" s="79">
        <v>20.3</v>
      </c>
      <c r="J13" s="79">
        <v>20.5</v>
      </c>
    </row>
    <row r="14" spans="1:10">
      <c r="A14" s="232" t="s">
        <v>132</v>
      </c>
      <c r="B14" s="232"/>
      <c r="C14" s="232"/>
      <c r="D14" s="232"/>
      <c r="E14" s="232"/>
      <c r="F14" s="232"/>
      <c r="G14" s="232"/>
      <c r="H14" s="232"/>
      <c r="I14" s="232"/>
      <c r="J14" s="232"/>
    </row>
    <row r="15" spans="1:10">
      <c r="A15" s="111" t="s">
        <v>109</v>
      </c>
      <c r="B15" s="79">
        <v>96.5</v>
      </c>
      <c r="C15" s="79">
        <v>95.2</v>
      </c>
      <c r="D15" s="79">
        <v>94</v>
      </c>
      <c r="E15" s="79">
        <v>95.067023629170222</v>
      </c>
      <c r="F15" s="79">
        <v>98.2</v>
      </c>
      <c r="G15" s="79">
        <v>97.7</v>
      </c>
      <c r="H15" s="79">
        <v>97.703095703169879</v>
      </c>
      <c r="I15" s="79">
        <v>97.1</v>
      </c>
      <c r="J15" s="79">
        <v>97.7</v>
      </c>
    </row>
    <row r="16" spans="1:10">
      <c r="A16" s="111" t="s">
        <v>129</v>
      </c>
      <c r="B16" s="79">
        <v>92.7</v>
      </c>
      <c r="C16" s="79">
        <v>93.9</v>
      </c>
      <c r="D16" s="79">
        <v>91.7</v>
      </c>
      <c r="E16" s="79">
        <v>92.766292342184457</v>
      </c>
      <c r="F16" s="79">
        <v>97.9</v>
      </c>
      <c r="G16" s="79">
        <v>97.9</v>
      </c>
      <c r="H16" s="79">
        <v>98.033488707400991</v>
      </c>
      <c r="I16" s="79">
        <v>98.7</v>
      </c>
      <c r="J16" s="79">
        <v>98.4</v>
      </c>
    </row>
    <row r="17" spans="1:10" ht="22.5">
      <c r="A17" s="110" t="s">
        <v>130</v>
      </c>
      <c r="B17" s="79"/>
      <c r="C17" s="79"/>
      <c r="D17" s="79"/>
      <c r="E17" s="79"/>
      <c r="F17" s="79"/>
      <c r="G17" s="79"/>
      <c r="H17" s="79"/>
      <c r="I17" s="79"/>
      <c r="J17" s="79"/>
    </row>
    <row r="18" spans="1:10">
      <c r="A18" s="111" t="s">
        <v>131</v>
      </c>
      <c r="B18" s="79">
        <v>38.9</v>
      </c>
      <c r="C18" s="79">
        <v>45.2</v>
      </c>
      <c r="D18" s="79">
        <v>50.8</v>
      </c>
      <c r="E18" s="79">
        <v>50.493628670233996</v>
      </c>
      <c r="F18" s="79">
        <v>55.2</v>
      </c>
      <c r="G18" s="79">
        <v>59.9</v>
      </c>
      <c r="H18" s="79">
        <v>62.227680738684718</v>
      </c>
      <c r="I18" s="79">
        <v>65.7</v>
      </c>
      <c r="J18" s="79">
        <v>62.7</v>
      </c>
    </row>
    <row r="19" spans="1:10">
      <c r="A19" s="111" t="s">
        <v>113</v>
      </c>
      <c r="B19" s="79">
        <v>20.399999999999999</v>
      </c>
      <c r="C19" s="79">
        <v>17.8</v>
      </c>
      <c r="D19" s="79">
        <v>17.100000000000001</v>
      </c>
      <c r="E19" s="79">
        <v>16.234166313844948</v>
      </c>
      <c r="F19" s="79">
        <v>16.3</v>
      </c>
      <c r="G19" s="79">
        <v>14.3</v>
      </c>
      <c r="H19" s="79">
        <v>14.036105698588914</v>
      </c>
      <c r="I19" s="79">
        <v>13.1</v>
      </c>
      <c r="J19" s="79">
        <v>12.1</v>
      </c>
    </row>
    <row r="20" spans="1:10" ht="22.5">
      <c r="A20" s="110" t="s">
        <v>114</v>
      </c>
      <c r="B20" s="79"/>
      <c r="C20" s="79"/>
      <c r="D20" s="79"/>
      <c r="E20" s="79"/>
      <c r="F20" s="79"/>
      <c r="G20" s="79"/>
      <c r="H20" s="79"/>
      <c r="I20" s="79"/>
      <c r="J20" s="79"/>
    </row>
    <row r="21" spans="1:10">
      <c r="A21" s="111" t="s">
        <v>115</v>
      </c>
      <c r="B21" s="79">
        <v>57.4</v>
      </c>
      <c r="C21" s="79">
        <v>62.5</v>
      </c>
      <c r="D21" s="79">
        <v>62.9</v>
      </c>
      <c r="E21" s="79">
        <v>64.639636200066917</v>
      </c>
      <c r="F21" s="79">
        <v>72.2</v>
      </c>
      <c r="G21" s="79">
        <v>75</v>
      </c>
      <c r="H21" s="79">
        <v>75.126074960091273</v>
      </c>
      <c r="I21" s="79">
        <v>78.7</v>
      </c>
      <c r="J21" s="79">
        <v>78.8</v>
      </c>
    </row>
    <row r="22" spans="1:10" ht="22.5">
      <c r="A22" s="110" t="s">
        <v>116</v>
      </c>
      <c r="B22" s="79"/>
      <c r="C22" s="79"/>
      <c r="D22" s="79"/>
      <c r="E22" s="79"/>
      <c r="F22" s="79"/>
      <c r="G22" s="79"/>
      <c r="H22" s="79"/>
      <c r="I22" s="79"/>
      <c r="J22" s="79"/>
    </row>
    <row r="23" spans="1:10" ht="22.5">
      <c r="A23" s="111" t="s">
        <v>133</v>
      </c>
      <c r="B23" s="79">
        <v>67.900000000000006</v>
      </c>
      <c r="C23" s="79">
        <v>73.5</v>
      </c>
      <c r="D23" s="79">
        <v>71</v>
      </c>
      <c r="E23" s="79">
        <v>69.764757421296764</v>
      </c>
      <c r="F23" s="79">
        <v>74.400000000000006</v>
      </c>
      <c r="G23" s="79">
        <v>76.2</v>
      </c>
      <c r="H23" s="79">
        <v>75.165117863392297</v>
      </c>
      <c r="I23" s="79">
        <v>77.599999999999994</v>
      </c>
      <c r="J23" s="79">
        <v>76.8</v>
      </c>
    </row>
    <row r="24" spans="1:10">
      <c r="A24" s="111" t="s">
        <v>118</v>
      </c>
      <c r="B24" s="79">
        <v>21.4</v>
      </c>
      <c r="C24" s="79">
        <v>20.399999999999999</v>
      </c>
      <c r="D24" s="79">
        <v>20.5</v>
      </c>
      <c r="E24" s="79">
        <v>20.220693875068303</v>
      </c>
      <c r="F24" s="79">
        <v>19.399999999999999</v>
      </c>
      <c r="G24" s="79">
        <v>24</v>
      </c>
      <c r="H24" s="79">
        <v>20.298348760312876</v>
      </c>
      <c r="I24" s="79">
        <v>20.6</v>
      </c>
      <c r="J24" s="79">
        <v>20.100000000000001</v>
      </c>
    </row>
    <row r="25" spans="1:10">
      <c r="A25" s="232" t="s">
        <v>134</v>
      </c>
      <c r="B25" s="232"/>
      <c r="C25" s="232"/>
      <c r="D25" s="232"/>
      <c r="E25" s="232"/>
      <c r="F25" s="232"/>
      <c r="G25" s="232"/>
      <c r="H25" s="232"/>
      <c r="I25" s="232"/>
      <c r="J25" s="232"/>
    </row>
    <row r="26" spans="1:10">
      <c r="A26" s="111" t="s">
        <v>109</v>
      </c>
      <c r="B26" s="79">
        <v>91.8</v>
      </c>
      <c r="C26" s="79">
        <v>91.6</v>
      </c>
      <c r="D26" s="79">
        <v>92.7</v>
      </c>
      <c r="E26" s="79">
        <v>93.469016177197304</v>
      </c>
      <c r="F26" s="79">
        <v>95.2</v>
      </c>
      <c r="G26" s="79">
        <v>95.6</v>
      </c>
      <c r="H26" s="79">
        <v>96.15925147411879</v>
      </c>
      <c r="I26" s="79">
        <v>96.9</v>
      </c>
      <c r="J26" s="79">
        <v>97.5</v>
      </c>
    </row>
    <row r="27" spans="1:10">
      <c r="A27" s="111" t="s">
        <v>129</v>
      </c>
      <c r="B27" s="79">
        <v>77.5</v>
      </c>
      <c r="C27" s="79">
        <v>80</v>
      </c>
      <c r="D27" s="79">
        <v>82.4</v>
      </c>
      <c r="E27" s="79">
        <v>84</v>
      </c>
      <c r="F27" s="79">
        <v>87.3</v>
      </c>
      <c r="G27" s="79">
        <v>89</v>
      </c>
      <c r="H27" s="79">
        <v>90.430025455496036</v>
      </c>
      <c r="I27" s="79">
        <v>91.6</v>
      </c>
      <c r="J27" s="79">
        <v>93.7</v>
      </c>
    </row>
    <row r="28" spans="1:10" ht="22.5">
      <c r="A28" s="110" t="s">
        <v>130</v>
      </c>
      <c r="B28" s="79"/>
      <c r="C28" s="79"/>
      <c r="D28" s="79"/>
      <c r="E28" s="79"/>
      <c r="F28" s="79"/>
      <c r="G28" s="79"/>
      <c r="H28" s="79"/>
      <c r="I28" s="79"/>
      <c r="J28" s="79"/>
    </row>
    <row r="29" spans="1:10">
      <c r="A29" s="111" t="s">
        <v>131</v>
      </c>
      <c r="B29" s="79">
        <v>10.7</v>
      </c>
      <c r="C29" s="79">
        <v>18.2</v>
      </c>
      <c r="D29" s="79">
        <v>22.1</v>
      </c>
      <c r="E29" s="79">
        <v>27.913640937363887</v>
      </c>
      <c r="F29" s="79">
        <v>31.6</v>
      </c>
      <c r="G29" s="79">
        <v>36.6</v>
      </c>
      <c r="H29" s="79">
        <v>40.385381858633544</v>
      </c>
      <c r="I29" s="79">
        <v>41.6</v>
      </c>
      <c r="J29" s="79">
        <v>41.9</v>
      </c>
    </row>
    <row r="30" spans="1:10">
      <c r="A30" s="111" t="s">
        <v>113</v>
      </c>
      <c r="B30" s="79">
        <v>43.6</v>
      </c>
      <c r="C30" s="79">
        <v>41.1</v>
      </c>
      <c r="D30" s="79">
        <v>41.1</v>
      </c>
      <c r="E30" s="79">
        <v>42.29552163986795</v>
      </c>
      <c r="F30" s="79">
        <v>42.9</v>
      </c>
      <c r="G30" s="79">
        <v>39.9</v>
      </c>
      <c r="H30" s="79">
        <v>38.843019417039592</v>
      </c>
      <c r="I30" s="79">
        <v>37.799999999999997</v>
      </c>
      <c r="J30" s="79">
        <v>35.799999999999997</v>
      </c>
    </row>
    <row r="31" spans="1:10" ht="22.5">
      <c r="A31" s="110" t="s">
        <v>114</v>
      </c>
      <c r="B31" s="79"/>
      <c r="C31" s="79"/>
      <c r="D31" s="79"/>
      <c r="E31" s="79"/>
      <c r="F31" s="79"/>
      <c r="G31" s="79"/>
      <c r="H31" s="79"/>
      <c r="I31" s="79"/>
      <c r="J31" s="79"/>
    </row>
    <row r="32" spans="1:10">
      <c r="A32" s="111" t="s">
        <v>115</v>
      </c>
      <c r="B32" s="79">
        <v>13.3</v>
      </c>
      <c r="C32" s="79">
        <v>17.399999999999999</v>
      </c>
      <c r="D32" s="79">
        <v>19</v>
      </c>
      <c r="E32" s="79">
        <v>22.609384124525704</v>
      </c>
      <c r="F32" s="79">
        <v>25.4</v>
      </c>
      <c r="G32" s="79">
        <v>30.2</v>
      </c>
      <c r="H32" s="79">
        <v>32.732748950230473</v>
      </c>
      <c r="I32" s="79">
        <v>37.6</v>
      </c>
      <c r="J32" s="79">
        <v>40.4</v>
      </c>
    </row>
    <row r="33" spans="1:10" ht="22.5">
      <c r="A33" s="110" t="s">
        <v>116</v>
      </c>
      <c r="B33" s="79"/>
      <c r="C33" s="79"/>
      <c r="D33" s="79"/>
      <c r="E33" s="79"/>
      <c r="F33" s="79"/>
      <c r="G33" s="79"/>
      <c r="H33" s="79"/>
      <c r="I33" s="79"/>
      <c r="J33" s="79"/>
    </row>
    <row r="34" spans="1:10" ht="22.5">
      <c r="A34" s="111" t="s">
        <v>117</v>
      </c>
      <c r="B34" s="79">
        <v>33.4</v>
      </c>
      <c r="C34" s="79">
        <v>35.700000000000003</v>
      </c>
      <c r="D34" s="79">
        <v>35.5</v>
      </c>
      <c r="E34" s="79">
        <v>38.050078141455678</v>
      </c>
      <c r="F34" s="79">
        <v>40.700000000000003</v>
      </c>
      <c r="G34" s="79">
        <v>42.6</v>
      </c>
      <c r="H34" s="79">
        <v>41.326714957826518</v>
      </c>
      <c r="I34" s="79">
        <v>41.6</v>
      </c>
      <c r="J34" s="79">
        <v>41.5</v>
      </c>
    </row>
    <row r="35" spans="1:10">
      <c r="A35" s="112" t="s">
        <v>118</v>
      </c>
      <c r="B35" s="123">
        <v>16.899999999999999</v>
      </c>
      <c r="C35" s="124">
        <v>17.2</v>
      </c>
      <c r="D35" s="124">
        <v>17.2</v>
      </c>
      <c r="E35" s="124">
        <v>19.340450775453274</v>
      </c>
      <c r="F35" s="124">
        <v>19.399999999999999</v>
      </c>
      <c r="G35" s="124">
        <v>20.8</v>
      </c>
      <c r="H35" s="124">
        <v>21.209686985193677</v>
      </c>
      <c r="I35" s="124">
        <v>20</v>
      </c>
      <c r="J35" s="124">
        <v>20.8</v>
      </c>
    </row>
  </sheetData>
  <mergeCells count="4">
    <mergeCell ref="A1:J1"/>
    <mergeCell ref="A3:J3"/>
    <mergeCell ref="A14:J14"/>
    <mergeCell ref="A25:J2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sqref="A1:J1"/>
    </sheetView>
  </sheetViews>
  <sheetFormatPr defaultRowHeight="12.75"/>
  <cols>
    <col min="1" max="1" width="38.42578125" customWidth="1"/>
    <col min="2" max="10" width="6.5703125" customWidth="1"/>
  </cols>
  <sheetData>
    <row r="1" spans="1:10" ht="37.5" customHeight="1">
      <c r="A1" s="227" t="s">
        <v>135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10">
      <c r="A2" s="186" t="s">
        <v>136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0">
      <c r="A3" s="43"/>
      <c r="B3" s="19">
        <v>2010</v>
      </c>
      <c r="C3" s="44">
        <v>2011</v>
      </c>
      <c r="D3" s="44">
        <v>2012</v>
      </c>
      <c r="E3" s="44">
        <v>2013</v>
      </c>
      <c r="F3" s="44">
        <v>2014</v>
      </c>
      <c r="G3" s="21">
        <v>2015</v>
      </c>
      <c r="H3" s="21">
        <v>2016</v>
      </c>
      <c r="I3" s="21">
        <v>2017</v>
      </c>
      <c r="J3" s="21">
        <v>2018</v>
      </c>
    </row>
    <row r="4" spans="1:10">
      <c r="A4" s="233" t="s">
        <v>137</v>
      </c>
      <c r="B4" s="233"/>
      <c r="C4" s="233"/>
      <c r="D4" s="233"/>
      <c r="E4" s="233"/>
      <c r="F4" s="233"/>
      <c r="G4" s="233"/>
      <c r="H4" s="125"/>
      <c r="I4" s="1"/>
      <c r="J4" s="1"/>
    </row>
    <row r="5" spans="1:10">
      <c r="A5" s="111" t="s">
        <v>109</v>
      </c>
      <c r="B5" s="108">
        <v>90</v>
      </c>
      <c r="C5" s="108">
        <v>91</v>
      </c>
      <c r="D5" s="126">
        <v>93</v>
      </c>
      <c r="E5" s="126">
        <v>94</v>
      </c>
      <c r="F5" s="126">
        <v>95</v>
      </c>
      <c r="G5" s="126">
        <v>98</v>
      </c>
      <c r="H5" s="126">
        <v>99</v>
      </c>
      <c r="I5" s="126">
        <v>101</v>
      </c>
      <c r="J5" s="126">
        <v>103</v>
      </c>
    </row>
    <row r="6" spans="1:10">
      <c r="A6" s="111" t="s">
        <v>110</v>
      </c>
      <c r="B6" s="108">
        <v>67</v>
      </c>
      <c r="C6" s="108">
        <v>72</v>
      </c>
      <c r="D6" s="126">
        <v>74</v>
      </c>
      <c r="E6" s="126">
        <v>75</v>
      </c>
      <c r="F6" s="126">
        <v>79</v>
      </c>
      <c r="G6" s="126">
        <v>82</v>
      </c>
      <c r="H6" s="126">
        <v>84</v>
      </c>
      <c r="I6" s="126">
        <v>87</v>
      </c>
      <c r="J6" s="126">
        <v>90</v>
      </c>
    </row>
    <row r="7" spans="1:10" ht="22.5">
      <c r="A7" s="111" t="s">
        <v>138</v>
      </c>
      <c r="B7" s="108"/>
      <c r="C7" s="108"/>
      <c r="D7" s="126"/>
      <c r="E7" s="126"/>
      <c r="F7" s="126"/>
      <c r="G7" s="126"/>
      <c r="H7" s="126"/>
      <c r="I7" s="1"/>
      <c r="J7" s="1"/>
    </row>
    <row r="8" spans="1:10">
      <c r="A8" s="111" t="s">
        <v>131</v>
      </c>
      <c r="B8" s="108">
        <v>4</v>
      </c>
      <c r="C8" s="108">
        <v>9</v>
      </c>
      <c r="D8" s="126">
        <v>13</v>
      </c>
      <c r="E8" s="126">
        <v>17</v>
      </c>
      <c r="F8" s="126">
        <v>24</v>
      </c>
      <c r="G8" s="126">
        <v>29</v>
      </c>
      <c r="H8" s="126">
        <v>31</v>
      </c>
      <c r="I8" s="126">
        <v>37</v>
      </c>
      <c r="J8" s="126">
        <v>36</v>
      </c>
    </row>
    <row r="9" spans="1:10">
      <c r="A9" s="111" t="s">
        <v>113</v>
      </c>
      <c r="B9" s="126">
        <v>40</v>
      </c>
      <c r="C9" s="126">
        <v>39</v>
      </c>
      <c r="D9" s="126">
        <v>40</v>
      </c>
      <c r="E9" s="126">
        <v>43</v>
      </c>
      <c r="F9" s="126">
        <v>44</v>
      </c>
      <c r="G9" s="126">
        <v>45</v>
      </c>
      <c r="H9" s="126">
        <v>43</v>
      </c>
      <c r="I9" s="126">
        <v>42</v>
      </c>
      <c r="J9" s="126">
        <v>42</v>
      </c>
    </row>
    <row r="10" spans="1:10" ht="22.5">
      <c r="A10" s="110" t="s">
        <v>114</v>
      </c>
      <c r="B10" s="126"/>
      <c r="C10" s="126"/>
      <c r="D10" s="126"/>
      <c r="E10" s="126"/>
      <c r="F10" s="126"/>
      <c r="G10" s="126"/>
      <c r="H10" s="126"/>
      <c r="I10" s="1"/>
      <c r="J10" s="1"/>
    </row>
    <row r="11" spans="1:10">
      <c r="A11" s="111" t="s">
        <v>115</v>
      </c>
      <c r="B11" s="126">
        <v>8</v>
      </c>
      <c r="C11" s="126">
        <v>11</v>
      </c>
      <c r="D11" s="126">
        <v>11</v>
      </c>
      <c r="E11" s="126">
        <v>13</v>
      </c>
      <c r="F11" s="126">
        <v>17</v>
      </c>
      <c r="G11" s="126">
        <v>21</v>
      </c>
      <c r="H11" s="126">
        <v>24</v>
      </c>
      <c r="I11" s="126">
        <v>28</v>
      </c>
      <c r="J11" s="126">
        <v>32</v>
      </c>
    </row>
    <row r="12" spans="1:10" ht="22.5">
      <c r="A12" s="110" t="s">
        <v>116</v>
      </c>
      <c r="B12" s="126"/>
      <c r="C12" s="126"/>
      <c r="D12" s="126"/>
      <c r="E12" s="126"/>
      <c r="F12" s="126"/>
      <c r="G12" s="126"/>
      <c r="H12" s="126"/>
      <c r="I12" s="1"/>
      <c r="J12" s="1"/>
    </row>
    <row r="13" spans="1:10" ht="12.75" customHeight="1">
      <c r="A13" s="111" t="s">
        <v>117</v>
      </c>
      <c r="B13" s="109">
        <v>19</v>
      </c>
      <c r="C13" s="109">
        <v>25</v>
      </c>
      <c r="D13" s="127">
        <v>25</v>
      </c>
      <c r="E13" s="127">
        <v>25</v>
      </c>
      <c r="F13" s="127">
        <v>29</v>
      </c>
      <c r="G13" s="127">
        <v>30</v>
      </c>
      <c r="H13" s="127">
        <v>29</v>
      </c>
      <c r="I13" s="127">
        <v>32</v>
      </c>
      <c r="J13" s="127">
        <v>34</v>
      </c>
    </row>
    <row r="14" spans="1:10">
      <c r="A14" s="111" t="s">
        <v>118</v>
      </c>
      <c r="B14" s="108">
        <v>8</v>
      </c>
      <c r="C14" s="108">
        <v>8</v>
      </c>
      <c r="D14" s="126">
        <v>7</v>
      </c>
      <c r="E14" s="126">
        <v>10</v>
      </c>
      <c r="F14" s="126">
        <v>8</v>
      </c>
      <c r="G14" s="126">
        <v>10</v>
      </c>
      <c r="H14" s="126">
        <v>10</v>
      </c>
      <c r="I14" s="126">
        <v>13</v>
      </c>
      <c r="J14" s="126">
        <v>14</v>
      </c>
    </row>
    <row r="15" spans="1:10">
      <c r="A15" s="233" t="s">
        <v>139</v>
      </c>
      <c r="B15" s="233"/>
      <c r="C15" s="233"/>
      <c r="D15" s="233"/>
      <c r="E15" s="233"/>
      <c r="F15" s="233"/>
      <c r="G15" s="233"/>
      <c r="H15" s="125"/>
      <c r="I15" s="1"/>
      <c r="J15" s="1"/>
    </row>
    <row r="16" spans="1:10">
      <c r="A16" s="111" t="s">
        <v>109</v>
      </c>
      <c r="B16" s="108">
        <v>106</v>
      </c>
      <c r="C16" s="108">
        <v>108</v>
      </c>
      <c r="D16" s="126">
        <v>104</v>
      </c>
      <c r="E16" s="126">
        <v>111</v>
      </c>
      <c r="F16" s="126">
        <v>113</v>
      </c>
      <c r="G16" s="126">
        <v>114</v>
      </c>
      <c r="H16" s="126">
        <v>112</v>
      </c>
      <c r="I16" s="126">
        <v>114</v>
      </c>
      <c r="J16" s="126">
        <v>116</v>
      </c>
    </row>
    <row r="17" spans="1:10">
      <c r="A17" s="111" t="s">
        <v>110</v>
      </c>
      <c r="B17" s="108">
        <v>96</v>
      </c>
      <c r="C17" s="108">
        <v>98</v>
      </c>
      <c r="D17" s="126">
        <v>94</v>
      </c>
      <c r="E17" s="126">
        <v>96</v>
      </c>
      <c r="F17" s="126">
        <v>102</v>
      </c>
      <c r="G17" s="126">
        <v>103</v>
      </c>
      <c r="H17" s="126">
        <v>101</v>
      </c>
      <c r="I17" s="126">
        <v>102</v>
      </c>
      <c r="J17" s="126">
        <v>103</v>
      </c>
    </row>
    <row r="18" spans="1:10" ht="22.5">
      <c r="A18" s="110" t="s">
        <v>130</v>
      </c>
      <c r="B18" s="108"/>
      <c r="C18" s="108"/>
      <c r="D18" s="126"/>
      <c r="E18" s="126"/>
      <c r="F18" s="126"/>
      <c r="G18" s="126"/>
      <c r="H18" s="126"/>
      <c r="I18" s="1"/>
      <c r="J18" s="1"/>
    </row>
    <row r="19" spans="1:10">
      <c r="A19" s="111" t="s">
        <v>131</v>
      </c>
      <c r="B19" s="108">
        <v>47</v>
      </c>
      <c r="C19" s="108">
        <v>56</v>
      </c>
      <c r="D19" s="126">
        <v>63</v>
      </c>
      <c r="E19" s="126">
        <v>64</v>
      </c>
      <c r="F19" s="126">
        <v>66</v>
      </c>
      <c r="G19" s="126">
        <v>75</v>
      </c>
      <c r="H19" s="126">
        <v>78</v>
      </c>
      <c r="I19" s="126">
        <v>80</v>
      </c>
      <c r="J19" s="126">
        <v>81</v>
      </c>
    </row>
    <row r="20" spans="1:10">
      <c r="A20" s="111" t="s">
        <v>113</v>
      </c>
      <c r="B20" s="126">
        <v>21</v>
      </c>
      <c r="C20" s="126">
        <v>19</v>
      </c>
      <c r="D20" s="126">
        <v>18</v>
      </c>
      <c r="E20" s="126">
        <v>18</v>
      </c>
      <c r="F20" s="126">
        <v>16</v>
      </c>
      <c r="G20" s="126">
        <v>15</v>
      </c>
      <c r="H20" s="126">
        <v>14</v>
      </c>
      <c r="I20" s="126">
        <v>13</v>
      </c>
      <c r="J20" s="126">
        <v>11</v>
      </c>
    </row>
    <row r="21" spans="1:10" ht="22.5">
      <c r="A21" s="110" t="s">
        <v>114</v>
      </c>
      <c r="B21" s="126"/>
      <c r="C21" s="126"/>
      <c r="D21" s="126"/>
      <c r="E21" s="126"/>
      <c r="F21" s="126"/>
      <c r="G21" s="126"/>
      <c r="H21" s="126"/>
      <c r="I21" s="1"/>
      <c r="J21" s="1"/>
    </row>
    <row r="22" spans="1:10">
      <c r="A22" s="111" t="s">
        <v>115</v>
      </c>
      <c r="B22" s="126">
        <v>59</v>
      </c>
      <c r="C22" s="126">
        <v>64</v>
      </c>
      <c r="D22" s="126">
        <v>63</v>
      </c>
      <c r="E22" s="126">
        <v>68</v>
      </c>
      <c r="F22" s="126">
        <v>74</v>
      </c>
      <c r="G22" s="126">
        <v>78</v>
      </c>
      <c r="H22" s="126">
        <v>77</v>
      </c>
      <c r="I22" s="126">
        <v>81</v>
      </c>
      <c r="J22" s="126">
        <v>82</v>
      </c>
    </row>
    <row r="23" spans="1:10" ht="22.5">
      <c r="A23" s="110" t="s">
        <v>116</v>
      </c>
      <c r="B23" s="126"/>
      <c r="C23" s="126"/>
      <c r="D23" s="126"/>
      <c r="E23" s="126"/>
      <c r="F23" s="126"/>
      <c r="G23" s="126"/>
      <c r="H23" s="126"/>
      <c r="I23" s="1"/>
      <c r="J23" s="1"/>
    </row>
    <row r="24" spans="1:10" ht="12.75" customHeight="1">
      <c r="A24" s="111" t="s">
        <v>117</v>
      </c>
      <c r="B24" s="109">
        <v>73</v>
      </c>
      <c r="C24" s="109">
        <v>76</v>
      </c>
      <c r="D24" s="127">
        <v>73</v>
      </c>
      <c r="E24" s="127">
        <v>75</v>
      </c>
      <c r="F24" s="127">
        <v>78</v>
      </c>
      <c r="G24" s="127">
        <v>82</v>
      </c>
      <c r="H24" s="127">
        <v>77</v>
      </c>
      <c r="I24" s="127">
        <v>80</v>
      </c>
      <c r="J24" s="127">
        <v>79</v>
      </c>
    </row>
    <row r="25" spans="1:10">
      <c r="A25" s="112" t="s">
        <v>118</v>
      </c>
      <c r="B25" s="128">
        <v>33</v>
      </c>
      <c r="C25" s="128">
        <v>31</v>
      </c>
      <c r="D25" s="129">
        <v>31</v>
      </c>
      <c r="E25" s="129">
        <v>31</v>
      </c>
      <c r="F25" s="129">
        <v>32</v>
      </c>
      <c r="G25" s="129">
        <v>32</v>
      </c>
      <c r="H25" s="129">
        <v>29</v>
      </c>
      <c r="I25" s="129">
        <v>28</v>
      </c>
      <c r="J25" s="129">
        <v>30</v>
      </c>
    </row>
  </sheetData>
  <mergeCells count="4">
    <mergeCell ref="A1:J1"/>
    <mergeCell ref="A2:J2"/>
    <mergeCell ref="A4:G4"/>
    <mergeCell ref="A15:G1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sqref="A1:I1"/>
    </sheetView>
  </sheetViews>
  <sheetFormatPr defaultRowHeight="12.75"/>
  <cols>
    <col min="1" max="1" width="29.7109375" customWidth="1"/>
    <col min="2" max="9" width="7.28515625" customWidth="1"/>
  </cols>
  <sheetData>
    <row r="1" spans="1:9">
      <c r="A1" s="239" t="s">
        <v>140</v>
      </c>
      <c r="B1" s="239"/>
      <c r="C1" s="239"/>
      <c r="D1" s="239"/>
      <c r="E1" s="239"/>
      <c r="F1" s="239"/>
      <c r="G1" s="239"/>
      <c r="H1" s="239"/>
      <c r="I1" s="239"/>
    </row>
    <row r="2" spans="1:9" ht="24" customHeight="1">
      <c r="A2" s="240" t="s">
        <v>141</v>
      </c>
      <c r="B2" s="240"/>
      <c r="C2" s="240"/>
      <c r="D2" s="240"/>
      <c r="E2" s="240"/>
      <c r="F2" s="240"/>
      <c r="G2" s="240"/>
      <c r="H2" s="240"/>
      <c r="I2" s="240"/>
    </row>
    <row r="3" spans="1:9">
      <c r="A3" s="241" t="s">
        <v>142</v>
      </c>
      <c r="B3" s="241"/>
      <c r="C3" s="241"/>
      <c r="D3" s="241"/>
      <c r="E3" s="241"/>
      <c r="F3" s="241"/>
      <c r="G3" s="241"/>
      <c r="H3" s="241"/>
      <c r="I3" s="241"/>
    </row>
    <row r="4" spans="1:9">
      <c r="A4" s="130"/>
      <c r="B4" s="130"/>
      <c r="C4" s="130"/>
      <c r="D4" s="130"/>
      <c r="E4" s="130"/>
      <c r="F4" s="130"/>
      <c r="G4" s="130"/>
      <c r="H4" s="130"/>
      <c r="I4" s="130"/>
    </row>
    <row r="5" spans="1:9">
      <c r="A5" s="66"/>
      <c r="B5" s="66"/>
      <c r="C5" s="66"/>
      <c r="D5" s="66"/>
      <c r="E5" s="66"/>
      <c r="F5" s="66"/>
      <c r="G5" s="66"/>
      <c r="H5" s="66"/>
      <c r="I5" s="66"/>
    </row>
    <row r="6" spans="1:9">
      <c r="A6" s="131"/>
      <c r="B6" s="18" t="s">
        <v>143</v>
      </c>
      <c r="C6" s="66"/>
      <c r="D6" s="66"/>
      <c r="E6" s="66"/>
      <c r="F6" s="66"/>
      <c r="G6" s="66"/>
      <c r="H6" s="66"/>
      <c r="I6" s="66"/>
    </row>
    <row r="7" spans="1:9">
      <c r="A7" s="131"/>
      <c r="B7" s="132" t="s">
        <v>144</v>
      </c>
      <c r="C7" s="66"/>
      <c r="D7" s="66"/>
      <c r="E7" s="66"/>
      <c r="F7" s="66"/>
      <c r="G7" s="66"/>
      <c r="H7" s="66"/>
      <c r="I7" s="66"/>
    </row>
    <row r="8" spans="1:9">
      <c r="A8" s="131"/>
      <c r="B8" s="132" t="s">
        <v>145</v>
      </c>
      <c r="C8" s="66"/>
      <c r="D8" s="66"/>
      <c r="E8" s="66"/>
      <c r="F8" s="66"/>
      <c r="G8" s="66"/>
      <c r="H8" s="66"/>
      <c r="I8" s="66"/>
    </row>
    <row r="9" spans="1:9">
      <c r="A9" s="131"/>
      <c r="B9" s="18"/>
      <c r="C9" s="66"/>
      <c r="D9" s="66"/>
      <c r="E9" s="66"/>
      <c r="F9" s="66"/>
      <c r="G9" s="66"/>
      <c r="H9" s="66"/>
      <c r="I9" s="66"/>
    </row>
    <row r="10" spans="1:9">
      <c r="A10" s="131"/>
      <c r="B10" s="18" t="s">
        <v>146</v>
      </c>
      <c r="C10" s="66"/>
      <c r="D10" s="66"/>
      <c r="E10" s="66"/>
      <c r="F10" s="66"/>
      <c r="G10" s="66"/>
      <c r="H10" s="66"/>
      <c r="I10" s="66"/>
    </row>
    <row r="11" spans="1:9">
      <c r="A11" s="131"/>
      <c r="B11" s="132" t="s">
        <v>147</v>
      </c>
      <c r="C11" s="66"/>
      <c r="D11" s="66"/>
      <c r="E11" s="66"/>
      <c r="F11" s="66"/>
      <c r="G11" s="66"/>
      <c r="H11" s="66"/>
      <c r="I11" s="66"/>
    </row>
    <row r="12" spans="1:9">
      <c r="A12" s="131"/>
      <c r="B12" s="132" t="s">
        <v>148</v>
      </c>
      <c r="C12" s="66"/>
      <c r="D12" s="66"/>
      <c r="E12" s="66"/>
      <c r="F12" s="66"/>
      <c r="G12" s="66"/>
      <c r="H12" s="66"/>
      <c r="I12" s="66"/>
    </row>
    <row r="13" spans="1:9">
      <c r="A13" s="131"/>
      <c r="B13" s="131"/>
      <c r="C13" s="66"/>
      <c r="D13" s="66"/>
      <c r="E13" s="66"/>
      <c r="F13" s="66"/>
      <c r="G13" s="66"/>
      <c r="H13" s="66"/>
      <c r="I13" s="66"/>
    </row>
    <row r="14" spans="1:9">
      <c r="A14" s="131"/>
      <c r="B14" s="18" t="s">
        <v>149</v>
      </c>
      <c r="C14" s="66"/>
      <c r="D14" s="66"/>
      <c r="E14" s="66"/>
      <c r="F14" s="66"/>
      <c r="G14" s="66"/>
      <c r="H14" s="66"/>
      <c r="I14" s="66"/>
    </row>
    <row r="15" spans="1:9">
      <c r="A15" s="131"/>
      <c r="B15" s="132" t="s">
        <v>150</v>
      </c>
      <c r="C15" s="66"/>
      <c r="D15" s="66"/>
      <c r="E15" s="66"/>
      <c r="F15" s="66"/>
      <c r="G15" s="66"/>
      <c r="H15" s="66"/>
      <c r="I15" s="66"/>
    </row>
    <row r="16" spans="1:9">
      <c r="A16" s="131"/>
      <c r="B16" s="132" t="s">
        <v>151</v>
      </c>
      <c r="C16" s="66"/>
      <c r="D16" s="66"/>
      <c r="E16" s="66"/>
      <c r="F16" s="66"/>
      <c r="G16" s="66"/>
      <c r="H16" s="66"/>
      <c r="I16" s="66"/>
    </row>
    <row r="17" spans="1:9">
      <c r="A17" s="131"/>
      <c r="B17" s="132"/>
      <c r="C17" s="66"/>
      <c r="D17" s="66"/>
      <c r="E17" s="66"/>
      <c r="F17" s="66"/>
      <c r="G17" s="66"/>
      <c r="H17" s="66"/>
      <c r="I17" s="66"/>
    </row>
    <row r="18" spans="1:9">
      <c r="A18" s="186" t="s">
        <v>113</v>
      </c>
      <c r="B18" s="186"/>
      <c r="C18" s="133"/>
      <c r="D18" s="133"/>
      <c r="E18" s="66"/>
      <c r="F18" s="66"/>
      <c r="G18" s="66"/>
      <c r="H18" s="66"/>
      <c r="I18" s="66"/>
    </row>
    <row r="19" spans="1:9">
      <c r="A19" s="234" t="s">
        <v>152</v>
      </c>
      <c r="B19" s="234"/>
      <c r="C19" s="133"/>
      <c r="D19" s="133"/>
      <c r="E19" s="66"/>
      <c r="F19" s="66"/>
      <c r="G19" s="66"/>
      <c r="H19" s="66"/>
      <c r="I19" s="66"/>
    </row>
    <row r="20" spans="1:9">
      <c r="A20" s="234" t="s">
        <v>153</v>
      </c>
      <c r="B20" s="234"/>
      <c r="C20" s="133"/>
      <c r="D20" s="133"/>
      <c r="E20" s="66"/>
      <c r="F20" s="66"/>
      <c r="G20" s="66"/>
      <c r="H20" s="66"/>
      <c r="I20" s="66"/>
    </row>
    <row r="21" spans="1:9">
      <c r="A21" s="132"/>
      <c r="B21" s="132"/>
      <c r="C21" s="133"/>
      <c r="D21" s="133"/>
      <c r="E21" s="66"/>
      <c r="F21" s="66"/>
      <c r="G21" s="66"/>
      <c r="H21" s="66"/>
      <c r="I21" s="66"/>
    </row>
    <row r="22" spans="1:9">
      <c r="A22" s="186" t="s">
        <v>115</v>
      </c>
      <c r="B22" s="186"/>
      <c r="C22" s="133"/>
      <c r="D22" s="133"/>
      <c r="E22" s="66"/>
      <c r="F22" s="66"/>
      <c r="G22" s="66"/>
      <c r="H22" s="66"/>
      <c r="I22" s="66"/>
    </row>
    <row r="23" spans="1:9">
      <c r="A23" s="234" t="s">
        <v>154</v>
      </c>
      <c r="B23" s="234"/>
      <c r="C23" s="133"/>
      <c r="D23" s="133"/>
      <c r="E23" s="66"/>
      <c r="F23" s="66"/>
      <c r="G23" s="66"/>
      <c r="H23" s="66"/>
      <c r="I23" s="66"/>
    </row>
    <row r="24" spans="1:9">
      <c r="A24" s="234" t="s">
        <v>155</v>
      </c>
      <c r="B24" s="234"/>
      <c r="C24" s="133"/>
      <c r="D24" s="133"/>
      <c r="E24" s="66"/>
      <c r="F24" s="66"/>
      <c r="G24" s="66"/>
      <c r="H24" s="66"/>
      <c r="I24" s="66"/>
    </row>
    <row r="25" spans="1:9">
      <c r="A25" s="132"/>
      <c r="B25" s="132"/>
      <c r="C25" s="133"/>
      <c r="D25" s="133"/>
      <c r="E25" s="66"/>
      <c r="F25" s="66"/>
      <c r="G25" s="66"/>
      <c r="H25" s="66"/>
      <c r="I25" s="66"/>
    </row>
    <row r="26" spans="1:9">
      <c r="A26" s="131"/>
      <c r="B26" s="18" t="s">
        <v>129</v>
      </c>
      <c r="C26" s="66"/>
      <c r="D26" s="66"/>
      <c r="E26" s="66"/>
      <c r="F26" s="66"/>
      <c r="G26" s="66"/>
      <c r="H26" s="66"/>
      <c r="I26" s="66"/>
    </row>
    <row r="27" spans="1:9">
      <c r="A27" s="131"/>
      <c r="B27" s="132" t="s">
        <v>156</v>
      </c>
      <c r="C27" s="66"/>
      <c r="D27" s="66"/>
      <c r="E27" s="66"/>
      <c r="F27" s="66"/>
      <c r="G27" s="66"/>
      <c r="H27" s="66"/>
      <c r="I27" s="66"/>
    </row>
    <row r="28" spans="1:9">
      <c r="A28" s="131"/>
      <c r="B28" s="132" t="s">
        <v>157</v>
      </c>
      <c r="C28" s="66"/>
      <c r="D28" s="66"/>
      <c r="E28" s="66"/>
      <c r="F28" s="66"/>
      <c r="G28" s="66"/>
      <c r="H28" s="66"/>
      <c r="I28" s="66"/>
    </row>
    <row r="29" spans="1:9">
      <c r="A29" s="131"/>
      <c r="B29" s="132"/>
      <c r="C29" s="66"/>
      <c r="D29" s="66"/>
      <c r="E29" s="66"/>
      <c r="F29" s="66"/>
      <c r="G29" s="66"/>
      <c r="H29" s="66"/>
      <c r="I29" s="66"/>
    </row>
    <row r="30" spans="1:9">
      <c r="A30" s="131"/>
      <c r="B30" s="18" t="s">
        <v>158</v>
      </c>
      <c r="C30" s="66"/>
      <c r="D30" s="66"/>
      <c r="E30" s="66"/>
      <c r="F30" s="66"/>
      <c r="G30" s="66"/>
      <c r="H30" s="66"/>
      <c r="I30" s="66"/>
    </row>
    <row r="31" spans="1:9">
      <c r="A31" s="131"/>
      <c r="B31" s="132" t="s">
        <v>159</v>
      </c>
      <c r="C31" s="66"/>
      <c r="D31" s="66"/>
      <c r="E31" s="66"/>
      <c r="F31" s="66"/>
      <c r="G31" s="66"/>
      <c r="H31" s="66"/>
      <c r="I31" s="66"/>
    </row>
    <row r="32" spans="1:9">
      <c r="A32" s="131"/>
      <c r="B32" s="132" t="s">
        <v>160</v>
      </c>
      <c r="C32" s="66"/>
      <c r="D32" s="66"/>
      <c r="E32" s="66"/>
      <c r="F32" s="66"/>
      <c r="G32" s="66"/>
      <c r="H32" s="66"/>
      <c r="I32" s="66"/>
    </row>
    <row r="33" spans="1:9">
      <c r="A33" s="66"/>
      <c r="B33" s="132"/>
      <c r="C33" s="66"/>
      <c r="D33" s="66"/>
      <c r="E33" s="66"/>
      <c r="F33" s="66"/>
      <c r="G33" s="66"/>
      <c r="H33" s="66"/>
      <c r="I33" s="66"/>
    </row>
    <row r="34" spans="1:9">
      <c r="A34" s="66"/>
      <c r="B34" s="18"/>
      <c r="C34" s="66"/>
      <c r="D34" s="66"/>
      <c r="E34" s="66"/>
      <c r="F34" s="66"/>
      <c r="G34" s="66"/>
      <c r="H34" s="66"/>
      <c r="I34" s="66"/>
    </row>
    <row r="35" spans="1:9">
      <c r="A35" s="66"/>
      <c r="B35" s="66"/>
      <c r="C35" s="66"/>
      <c r="D35" s="66"/>
      <c r="E35" s="66"/>
      <c r="F35" s="66"/>
      <c r="G35" s="66"/>
      <c r="H35" s="66"/>
      <c r="I35" s="66"/>
    </row>
    <row r="36" spans="1:9">
      <c r="A36" s="66"/>
      <c r="B36" s="66"/>
      <c r="C36" s="66"/>
      <c r="D36" s="66"/>
      <c r="E36" s="66"/>
      <c r="F36" s="66"/>
      <c r="G36" s="66"/>
      <c r="H36" s="66"/>
      <c r="I36" s="66"/>
    </row>
    <row r="37" spans="1:9">
      <c r="A37" s="66"/>
      <c r="B37" s="66"/>
      <c r="C37" s="66"/>
      <c r="D37" s="66"/>
      <c r="E37" s="66"/>
      <c r="F37" s="66"/>
      <c r="G37" s="66"/>
      <c r="H37" s="66"/>
      <c r="I37" s="66"/>
    </row>
    <row r="38" spans="1:9">
      <c r="A38" s="66"/>
      <c r="B38" s="66"/>
      <c r="C38" s="66"/>
      <c r="D38" s="66"/>
      <c r="E38" s="66"/>
      <c r="F38" s="66"/>
      <c r="G38" s="66"/>
      <c r="H38" s="66"/>
      <c r="I38" s="66"/>
    </row>
    <row r="39" spans="1:9">
      <c r="A39" s="66"/>
      <c r="B39" s="66"/>
      <c r="C39" s="66"/>
      <c r="D39" s="66"/>
      <c r="E39" s="66"/>
      <c r="F39" s="66"/>
      <c r="G39" s="66"/>
      <c r="H39" s="66"/>
      <c r="I39" s="66"/>
    </row>
    <row r="40" spans="1:9">
      <c r="A40" s="66"/>
      <c r="B40" s="66"/>
      <c r="C40" s="66"/>
      <c r="D40" s="66"/>
      <c r="E40" s="66"/>
      <c r="F40" s="66"/>
      <c r="G40" s="66"/>
      <c r="H40" s="66"/>
      <c r="I40" s="66"/>
    </row>
    <row r="41" spans="1:9">
      <c r="A41" s="66"/>
      <c r="B41" s="66"/>
      <c r="C41" s="66"/>
      <c r="D41" s="66"/>
      <c r="E41" s="66"/>
      <c r="F41" s="66"/>
      <c r="G41" s="66"/>
      <c r="H41" s="66"/>
      <c r="I41" s="66"/>
    </row>
    <row r="42" spans="1:9">
      <c r="A42" s="66"/>
      <c r="B42" s="66"/>
      <c r="C42" s="66"/>
      <c r="D42" s="66"/>
      <c r="E42" s="66"/>
      <c r="F42" s="66"/>
      <c r="G42" s="66"/>
      <c r="H42" s="66"/>
      <c r="I42" s="66"/>
    </row>
    <row r="43" spans="1:9" ht="44.25" customHeight="1">
      <c r="A43" s="66"/>
      <c r="B43" s="66" t="s">
        <v>128</v>
      </c>
      <c r="C43" s="173" t="s">
        <v>158</v>
      </c>
      <c r="D43" s="173" t="s">
        <v>129</v>
      </c>
      <c r="E43" s="173" t="s">
        <v>115</v>
      </c>
      <c r="F43" s="173" t="s">
        <v>113</v>
      </c>
      <c r="G43" s="173" t="s">
        <v>149</v>
      </c>
      <c r="H43" s="173" t="s">
        <v>146</v>
      </c>
      <c r="I43" s="173" t="s">
        <v>143</v>
      </c>
    </row>
    <row r="44" spans="1:9" ht="45" customHeight="1">
      <c r="A44" s="235" t="s">
        <v>161</v>
      </c>
      <c r="B44" s="236"/>
      <c r="C44" s="174">
        <v>35.1</v>
      </c>
      <c r="D44" s="175">
        <v>88.8</v>
      </c>
      <c r="E44" s="175">
        <v>32.4</v>
      </c>
      <c r="F44" s="175">
        <v>41.9</v>
      </c>
      <c r="G44" s="175">
        <v>96.2</v>
      </c>
      <c r="H44" s="175">
        <v>33.6</v>
      </c>
      <c r="I44" s="175">
        <v>13.3</v>
      </c>
    </row>
    <row r="45" spans="1:9" ht="48" customHeight="1">
      <c r="A45" s="237" t="s">
        <v>162</v>
      </c>
      <c r="B45" s="238"/>
      <c r="C45" s="176">
        <v>72.599999999999994</v>
      </c>
      <c r="D45" s="177">
        <v>99.1</v>
      </c>
      <c r="E45" s="177">
        <v>81.900000000000006</v>
      </c>
      <c r="F45" s="177">
        <v>11.1</v>
      </c>
      <c r="G45" s="177">
        <v>97.2</v>
      </c>
      <c r="H45" s="177">
        <v>78</v>
      </c>
      <c r="I45" s="177">
        <v>29.2</v>
      </c>
    </row>
  </sheetData>
  <mergeCells count="11">
    <mergeCell ref="A20:B20"/>
    <mergeCell ref="A1:I1"/>
    <mergeCell ref="A2:I2"/>
    <mergeCell ref="A3:I3"/>
    <mergeCell ref="A18:B18"/>
    <mergeCell ref="A19:B19"/>
    <mergeCell ref="A22:B22"/>
    <mergeCell ref="A23:B23"/>
    <mergeCell ref="A24:B24"/>
    <mergeCell ref="A44:B44"/>
    <mergeCell ref="A45:B4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sqref="A1:J1"/>
    </sheetView>
  </sheetViews>
  <sheetFormatPr defaultRowHeight="12.75"/>
  <cols>
    <col min="1" max="1" width="29.7109375" customWidth="1"/>
    <col min="2" max="10" width="6.5703125" customWidth="1"/>
  </cols>
  <sheetData>
    <row r="1" spans="1:10" ht="38.25" customHeight="1">
      <c r="A1" s="211" t="s">
        <v>184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>
      <c r="A2" s="186" t="s">
        <v>163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0">
      <c r="A3" s="106"/>
      <c r="B3" s="19">
        <v>2010</v>
      </c>
      <c r="C3" s="19">
        <v>2011</v>
      </c>
      <c r="D3" s="19">
        <v>2012</v>
      </c>
      <c r="E3" s="134">
        <v>2013</v>
      </c>
      <c r="F3" s="134">
        <v>2014</v>
      </c>
      <c r="G3" s="135">
        <v>2015</v>
      </c>
      <c r="H3" s="135">
        <v>2016</v>
      </c>
      <c r="I3" s="135">
        <v>2017</v>
      </c>
      <c r="J3" s="21">
        <v>2018</v>
      </c>
    </row>
    <row r="4" spans="1:10">
      <c r="A4" s="136" t="s">
        <v>164</v>
      </c>
      <c r="B4" s="137">
        <v>110.4</v>
      </c>
      <c r="C4" s="138">
        <v>109.9</v>
      </c>
      <c r="D4" s="138">
        <v>110.1</v>
      </c>
      <c r="E4" s="138">
        <v>110</v>
      </c>
      <c r="F4" s="138">
        <v>110.9</v>
      </c>
      <c r="G4" s="138">
        <v>112.6</v>
      </c>
      <c r="H4" s="138">
        <v>116.8</v>
      </c>
      <c r="I4" s="139">
        <v>121.7</v>
      </c>
      <c r="J4" s="139">
        <v>122.6</v>
      </c>
    </row>
    <row r="5" spans="1:10" ht="22.5">
      <c r="A5" s="140" t="s">
        <v>165</v>
      </c>
      <c r="B5" s="141"/>
      <c r="C5" s="138"/>
      <c r="D5" s="138"/>
      <c r="E5" s="138"/>
      <c r="F5" s="138"/>
      <c r="G5" s="138"/>
      <c r="H5" s="138"/>
      <c r="I5" s="142"/>
      <c r="J5" s="1"/>
    </row>
    <row r="6" spans="1:10">
      <c r="A6" s="143" t="s">
        <v>166</v>
      </c>
      <c r="B6" s="141">
        <v>33.700000000000003</v>
      </c>
      <c r="C6" s="138">
        <v>36.700000000000003</v>
      </c>
      <c r="D6" s="138">
        <v>38.700000000000003</v>
      </c>
      <c r="E6" s="138">
        <v>41.6</v>
      </c>
      <c r="F6" s="138">
        <v>43.3</v>
      </c>
      <c r="G6" s="138">
        <v>45.8</v>
      </c>
      <c r="H6" s="138">
        <v>47.1</v>
      </c>
      <c r="I6" s="139">
        <v>50.7</v>
      </c>
      <c r="J6" s="139">
        <v>55</v>
      </c>
    </row>
    <row r="7" spans="1:10" ht="22.5">
      <c r="A7" s="140" t="s">
        <v>167</v>
      </c>
      <c r="B7" s="141"/>
      <c r="C7" s="138"/>
      <c r="D7" s="138"/>
      <c r="E7" s="138"/>
      <c r="F7" s="138"/>
      <c r="G7" s="138"/>
      <c r="H7" s="138"/>
      <c r="I7" s="142"/>
      <c r="J7" s="1"/>
    </row>
    <row r="8" spans="1:10">
      <c r="A8" s="143" t="s">
        <v>168</v>
      </c>
      <c r="B8" s="141">
        <v>199.7</v>
      </c>
      <c r="C8" s="138">
        <v>213.5</v>
      </c>
      <c r="D8" s="138">
        <v>231.7</v>
      </c>
      <c r="E8" s="138">
        <v>219.9</v>
      </c>
      <c r="F8" s="138">
        <v>212</v>
      </c>
      <c r="G8" s="138">
        <v>213</v>
      </c>
      <c r="H8" s="138">
        <v>217.5</v>
      </c>
      <c r="I8" s="139">
        <v>227</v>
      </c>
      <c r="J8" s="139">
        <v>241.8</v>
      </c>
    </row>
    <row r="9" spans="1:10" ht="33.75">
      <c r="A9" s="140" t="s">
        <v>169</v>
      </c>
      <c r="B9" s="141"/>
      <c r="C9" s="138"/>
      <c r="D9" s="138"/>
      <c r="E9" s="138"/>
      <c r="F9" s="138"/>
      <c r="G9" s="138"/>
      <c r="H9" s="138"/>
      <c r="I9" s="142"/>
      <c r="J9" s="1"/>
    </row>
    <row r="10" spans="1:10">
      <c r="A10" s="143" t="s">
        <v>170</v>
      </c>
      <c r="B10" s="141">
        <v>12.4</v>
      </c>
      <c r="C10" s="138">
        <v>12.9</v>
      </c>
      <c r="D10" s="138">
        <v>12.7</v>
      </c>
      <c r="E10" s="138">
        <v>12.4</v>
      </c>
      <c r="F10" s="138">
        <v>12.6</v>
      </c>
      <c r="G10" s="138">
        <v>12.1</v>
      </c>
      <c r="H10" s="138">
        <v>12.8</v>
      </c>
      <c r="I10" s="139">
        <v>12.8</v>
      </c>
      <c r="J10" s="139">
        <v>12.2</v>
      </c>
    </row>
    <row r="11" spans="1:10" ht="22.5">
      <c r="A11" s="140" t="s">
        <v>171</v>
      </c>
      <c r="B11" s="141"/>
      <c r="C11" s="138"/>
      <c r="D11" s="138"/>
      <c r="E11" s="138"/>
      <c r="F11" s="138"/>
      <c r="G11" s="138"/>
      <c r="H11" s="138"/>
      <c r="I11" s="142"/>
      <c r="J11" s="1"/>
    </row>
    <row r="12" spans="1:10">
      <c r="A12" s="143" t="s">
        <v>172</v>
      </c>
      <c r="B12" s="141">
        <v>168.1</v>
      </c>
      <c r="C12" s="138">
        <v>182.6</v>
      </c>
      <c r="D12" s="138">
        <v>175.2</v>
      </c>
      <c r="E12" s="138">
        <v>178.7</v>
      </c>
      <c r="F12" s="138">
        <v>179.4</v>
      </c>
      <c r="G12" s="138">
        <v>177.4</v>
      </c>
      <c r="H12" s="138">
        <v>186</v>
      </c>
      <c r="I12" s="139">
        <v>197.9</v>
      </c>
      <c r="J12" s="139">
        <v>204.9</v>
      </c>
    </row>
    <row r="13" spans="1:10" ht="22.5">
      <c r="A13" s="140" t="s">
        <v>173</v>
      </c>
      <c r="B13" s="141"/>
      <c r="C13" s="138"/>
      <c r="D13" s="138"/>
      <c r="E13" s="138"/>
      <c r="F13" s="138"/>
      <c r="G13" s="138"/>
      <c r="H13" s="138"/>
      <c r="I13" s="142"/>
      <c r="J13" s="1"/>
    </row>
    <row r="14" spans="1:10">
      <c r="A14" s="143" t="s">
        <v>174</v>
      </c>
      <c r="B14" s="141">
        <v>16.399999999999999</v>
      </c>
      <c r="C14" s="138">
        <v>17</v>
      </c>
      <c r="D14" s="138">
        <v>16.3</v>
      </c>
      <c r="E14" s="138">
        <v>16.600000000000001</v>
      </c>
      <c r="F14" s="138">
        <v>17.2</v>
      </c>
      <c r="G14" s="138">
        <v>17.2</v>
      </c>
      <c r="H14" s="138">
        <v>17.600000000000001</v>
      </c>
      <c r="I14" s="139">
        <v>17.899999999999999</v>
      </c>
      <c r="J14" s="139">
        <v>17.600000000000001</v>
      </c>
    </row>
    <row r="15" spans="1:10" ht="22.5">
      <c r="A15" s="140" t="s">
        <v>175</v>
      </c>
      <c r="B15" s="141"/>
      <c r="C15" s="138"/>
      <c r="D15" s="138"/>
      <c r="E15" s="138"/>
      <c r="F15" s="138"/>
      <c r="G15" s="138"/>
      <c r="H15" s="138"/>
      <c r="I15" s="142"/>
      <c r="J15" s="1"/>
    </row>
    <row r="16" spans="1:10">
      <c r="A16" s="143" t="s">
        <v>176</v>
      </c>
      <c r="B16" s="141">
        <v>13.2</v>
      </c>
      <c r="C16" s="138">
        <v>13.9</v>
      </c>
      <c r="D16" s="138">
        <v>14.9</v>
      </c>
      <c r="E16" s="138">
        <v>16.2</v>
      </c>
      <c r="F16" s="138">
        <v>16.899999999999999</v>
      </c>
      <c r="G16" s="138">
        <v>16.399999999999999</v>
      </c>
      <c r="H16" s="138">
        <v>16.399999999999999</v>
      </c>
      <c r="I16" s="139">
        <v>16.899999999999999</v>
      </c>
      <c r="J16" s="139">
        <v>19.100000000000001</v>
      </c>
    </row>
    <row r="17" spans="1:10" ht="22.5">
      <c r="A17" s="140" t="s">
        <v>177</v>
      </c>
      <c r="B17" s="141"/>
      <c r="C17" s="138"/>
      <c r="D17" s="138"/>
      <c r="E17" s="138"/>
      <c r="F17" s="138"/>
      <c r="G17" s="138"/>
      <c r="H17" s="138"/>
      <c r="I17" s="142"/>
      <c r="J17" s="1"/>
    </row>
    <row r="18" spans="1:10">
      <c r="A18" s="143" t="s">
        <v>178</v>
      </c>
      <c r="B18" s="141">
        <v>51.7</v>
      </c>
      <c r="C18" s="138">
        <v>51.2</v>
      </c>
      <c r="D18" s="138">
        <v>50.4</v>
      </c>
      <c r="E18" s="138">
        <v>48.3</v>
      </c>
      <c r="F18" s="138">
        <v>46.5</v>
      </c>
      <c r="G18" s="138">
        <v>46.4</v>
      </c>
      <c r="H18" s="138">
        <v>47.5</v>
      </c>
      <c r="I18" s="139">
        <v>46</v>
      </c>
      <c r="J18" s="139">
        <v>44.7</v>
      </c>
    </row>
    <row r="19" spans="1:10" ht="22.5">
      <c r="A19" s="140" t="s">
        <v>179</v>
      </c>
      <c r="B19" s="141"/>
      <c r="C19" s="138"/>
      <c r="D19" s="138"/>
      <c r="E19" s="138"/>
      <c r="F19" s="138"/>
      <c r="G19" s="138"/>
      <c r="H19" s="138"/>
      <c r="I19" s="142"/>
      <c r="J19" s="1"/>
    </row>
    <row r="20" spans="1:10">
      <c r="A20" s="143" t="s">
        <v>180</v>
      </c>
      <c r="B20" s="141">
        <v>96.2</v>
      </c>
      <c r="C20" s="138">
        <v>96.8</v>
      </c>
      <c r="D20" s="138">
        <v>104.6</v>
      </c>
      <c r="E20" s="138">
        <v>109.2</v>
      </c>
      <c r="F20" s="138">
        <v>103.9</v>
      </c>
      <c r="G20" s="138">
        <v>110.1</v>
      </c>
      <c r="H20" s="138">
        <v>114.2</v>
      </c>
      <c r="I20" s="139">
        <v>117.8</v>
      </c>
      <c r="J20" s="139">
        <v>117.5</v>
      </c>
    </row>
    <row r="21" spans="1:10" ht="22.5">
      <c r="A21" s="140" t="s">
        <v>181</v>
      </c>
      <c r="B21" s="141"/>
      <c r="C21" s="138"/>
      <c r="D21" s="138"/>
      <c r="E21" s="138"/>
      <c r="F21" s="138"/>
      <c r="G21" s="138"/>
      <c r="H21" s="138"/>
      <c r="I21" s="142"/>
      <c r="J21" s="1"/>
    </row>
    <row r="22" spans="1:10">
      <c r="A22" s="143" t="s">
        <v>182</v>
      </c>
      <c r="B22" s="141">
        <v>35.299999999999997</v>
      </c>
      <c r="C22" s="138">
        <v>36.9</v>
      </c>
      <c r="D22" s="138">
        <v>42.2</v>
      </c>
      <c r="E22" s="138">
        <v>49.1</v>
      </c>
      <c r="F22" s="138">
        <v>47</v>
      </c>
      <c r="G22" s="138">
        <v>50.6</v>
      </c>
      <c r="H22" s="138">
        <v>49.3</v>
      </c>
      <c r="I22" s="139">
        <v>51.8</v>
      </c>
      <c r="J22" s="139">
        <v>56.8</v>
      </c>
    </row>
    <row r="23" spans="1:10" ht="22.5">
      <c r="A23" s="144" t="s">
        <v>183</v>
      </c>
      <c r="B23" s="145"/>
      <c r="C23" s="146"/>
      <c r="D23" s="146"/>
      <c r="E23" s="146"/>
      <c r="F23" s="146"/>
      <c r="G23" s="146"/>
      <c r="H23" s="146"/>
      <c r="I23" s="8"/>
      <c r="J23" s="8"/>
    </row>
  </sheetData>
  <mergeCells count="2">
    <mergeCell ref="A1:J1"/>
    <mergeCell ref="A2:J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"/>
    </sheetView>
  </sheetViews>
  <sheetFormatPr defaultRowHeight="12.75"/>
  <cols>
    <col min="1" max="1" width="32.85546875" customWidth="1"/>
    <col min="2" max="10" width="6.7109375" customWidth="1"/>
  </cols>
  <sheetData>
    <row r="1" spans="1:10" ht="38.25" customHeight="1">
      <c r="A1" s="227" t="s">
        <v>205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10">
      <c r="A2" s="186" t="s">
        <v>198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0">
      <c r="A3" s="106"/>
      <c r="B3" s="19">
        <v>2010</v>
      </c>
      <c r="C3" s="19">
        <v>2011</v>
      </c>
      <c r="D3" s="19">
        <v>2012</v>
      </c>
      <c r="E3" s="44">
        <v>2013</v>
      </c>
      <c r="F3" s="44">
        <v>2014</v>
      </c>
      <c r="G3" s="21">
        <v>2015</v>
      </c>
      <c r="H3" s="21">
        <v>2016</v>
      </c>
      <c r="I3" s="21">
        <v>2017</v>
      </c>
      <c r="J3" s="21">
        <v>2018</v>
      </c>
    </row>
    <row r="4" spans="1:10">
      <c r="A4" s="107" t="s">
        <v>199</v>
      </c>
      <c r="B4" s="152">
        <v>2210.6999999999998</v>
      </c>
      <c r="C4" s="152">
        <v>2258.3000000000002</v>
      </c>
      <c r="D4" s="152">
        <v>2291.8000000000002</v>
      </c>
      <c r="E4" s="152">
        <v>2320.1</v>
      </c>
      <c r="F4" s="152">
        <v>2329.4</v>
      </c>
      <c r="G4" s="152">
        <v>2372.3000000000002</v>
      </c>
      <c r="H4" s="152">
        <v>2441.6999999999998</v>
      </c>
      <c r="I4" s="153">
        <v>2529.3000000000002</v>
      </c>
      <c r="J4" s="153">
        <v>2574.8000000000002</v>
      </c>
    </row>
    <row r="5" spans="1:10">
      <c r="A5" s="60" t="s">
        <v>200</v>
      </c>
      <c r="B5" s="138">
        <v>477.5</v>
      </c>
      <c r="C5" s="138">
        <v>516.1</v>
      </c>
      <c r="D5" s="138">
        <v>548</v>
      </c>
      <c r="E5" s="138">
        <v>553.1</v>
      </c>
      <c r="F5" s="138">
        <v>549.20000000000005</v>
      </c>
      <c r="G5" s="138">
        <v>570.79999999999995</v>
      </c>
      <c r="H5" s="138">
        <v>583.29999999999995</v>
      </c>
      <c r="I5" s="139">
        <v>615.5</v>
      </c>
      <c r="J5" s="139">
        <v>660.5</v>
      </c>
    </row>
    <row r="6" spans="1:10" ht="21" customHeight="1">
      <c r="A6" s="57" t="s">
        <v>201</v>
      </c>
      <c r="B6" s="92"/>
      <c r="C6" s="92"/>
      <c r="D6" s="92"/>
      <c r="E6" s="92"/>
      <c r="F6" s="92"/>
      <c r="G6" s="92"/>
      <c r="H6" s="92"/>
      <c r="I6" s="1"/>
      <c r="J6" s="1"/>
    </row>
    <row r="7" spans="1:10">
      <c r="A7" s="60" t="s">
        <v>202</v>
      </c>
      <c r="B7" s="138">
        <v>60</v>
      </c>
      <c r="C7" s="138">
        <v>61.6</v>
      </c>
      <c r="D7" s="138">
        <v>63.3</v>
      </c>
      <c r="E7" s="138">
        <v>65.2</v>
      </c>
      <c r="F7" s="138">
        <v>66</v>
      </c>
      <c r="G7" s="138">
        <v>67.7</v>
      </c>
      <c r="H7" s="138">
        <v>69.3</v>
      </c>
      <c r="I7" s="139">
        <v>72.7</v>
      </c>
      <c r="J7" s="139">
        <v>76.099999999999994</v>
      </c>
    </row>
    <row r="8" spans="1:10">
      <c r="A8" s="60" t="s">
        <v>200</v>
      </c>
      <c r="B8" s="69">
        <v>25.9</v>
      </c>
      <c r="C8" s="69">
        <v>27.6</v>
      </c>
      <c r="D8" s="69">
        <v>28.8</v>
      </c>
      <c r="E8" s="69">
        <v>30.3</v>
      </c>
      <c r="F8" s="69">
        <v>31.2</v>
      </c>
      <c r="G8" s="69">
        <v>32</v>
      </c>
      <c r="H8" s="69">
        <v>32.6</v>
      </c>
      <c r="I8" s="154">
        <v>34.6</v>
      </c>
      <c r="J8" s="69">
        <v>37.200000000000003</v>
      </c>
    </row>
    <row r="9" spans="1:10" ht="21.75" customHeight="1">
      <c r="A9" s="57" t="s">
        <v>201</v>
      </c>
      <c r="B9" s="69"/>
      <c r="C9" s="69"/>
      <c r="D9" s="69"/>
      <c r="E9" s="69"/>
      <c r="F9" s="69"/>
      <c r="G9" s="69"/>
      <c r="H9" s="69"/>
      <c r="I9" s="1"/>
      <c r="J9" s="1"/>
    </row>
    <row r="10" spans="1:10">
      <c r="A10" s="60" t="s">
        <v>203</v>
      </c>
      <c r="B10" s="138">
        <v>82.6</v>
      </c>
      <c r="C10" s="138">
        <v>87.4</v>
      </c>
      <c r="D10" s="138">
        <v>89.8</v>
      </c>
      <c r="E10" s="138">
        <v>91.2</v>
      </c>
      <c r="F10" s="138">
        <v>92</v>
      </c>
      <c r="G10" s="138">
        <v>92.6</v>
      </c>
      <c r="H10" s="138">
        <v>95.2</v>
      </c>
      <c r="I10" s="154">
        <v>98.4</v>
      </c>
      <c r="J10" s="154">
        <v>101.3</v>
      </c>
    </row>
    <row r="11" spans="1:10">
      <c r="A11" s="60" t="s">
        <v>200</v>
      </c>
      <c r="B11" s="69">
        <v>39.1</v>
      </c>
      <c r="C11" s="69">
        <v>42.4</v>
      </c>
      <c r="D11" s="69">
        <v>45.1</v>
      </c>
      <c r="E11" s="69">
        <v>44.9</v>
      </c>
      <c r="F11" s="69">
        <v>44.4</v>
      </c>
      <c r="G11" s="69">
        <v>46.1</v>
      </c>
      <c r="H11" s="69">
        <v>47.3</v>
      </c>
      <c r="I11" s="154">
        <v>49.9</v>
      </c>
      <c r="J11" s="69">
        <v>53.5</v>
      </c>
    </row>
    <row r="12" spans="1:10" ht="22.5" customHeight="1">
      <c r="A12" s="57" t="s">
        <v>201</v>
      </c>
      <c r="B12" s="155"/>
      <c r="C12" s="155"/>
      <c r="D12" s="155"/>
      <c r="E12" s="155"/>
      <c r="F12" s="155"/>
      <c r="G12" s="155"/>
      <c r="H12" s="155"/>
      <c r="I12" s="1"/>
      <c r="J12" s="1"/>
    </row>
    <row r="13" spans="1:10">
      <c r="A13" s="60" t="s">
        <v>204</v>
      </c>
      <c r="B13" s="138">
        <v>311.39999999999998</v>
      </c>
      <c r="C13" s="138">
        <v>310.89999999999998</v>
      </c>
      <c r="D13" s="138">
        <v>313.8</v>
      </c>
      <c r="E13" s="138">
        <v>316.5</v>
      </c>
      <c r="F13" s="138">
        <v>316.7</v>
      </c>
      <c r="G13" s="138">
        <v>323.7</v>
      </c>
      <c r="H13" s="138">
        <v>333.2</v>
      </c>
      <c r="I13" s="154">
        <v>345.2</v>
      </c>
      <c r="J13" s="154">
        <v>348</v>
      </c>
    </row>
    <row r="14" spans="1:10">
      <c r="A14" s="60" t="s">
        <v>200</v>
      </c>
      <c r="B14" s="69">
        <v>7.5</v>
      </c>
      <c r="C14" s="69">
        <v>7.8</v>
      </c>
      <c r="D14" s="69">
        <v>8.5</v>
      </c>
      <c r="E14" s="69">
        <v>8.3000000000000007</v>
      </c>
      <c r="F14" s="69">
        <v>8.1</v>
      </c>
      <c r="G14" s="69">
        <v>8.3000000000000007</v>
      </c>
      <c r="H14" s="69">
        <v>8.4</v>
      </c>
      <c r="I14" s="154">
        <v>8.6999999999999993</v>
      </c>
      <c r="J14" s="69">
        <v>9.1</v>
      </c>
    </row>
    <row r="15" spans="1:10" ht="22.5" customHeight="1">
      <c r="A15" s="61" t="s">
        <v>201</v>
      </c>
      <c r="B15" s="113"/>
      <c r="C15" s="113"/>
      <c r="D15" s="113"/>
      <c r="E15" s="113"/>
      <c r="F15" s="113"/>
      <c r="G15" s="113"/>
      <c r="H15" s="113"/>
      <c r="I15" s="8"/>
      <c r="J15" s="8"/>
    </row>
  </sheetData>
  <mergeCells count="2">
    <mergeCell ref="A1:J1"/>
    <mergeCell ref="A2:J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selection sqref="A1:G1"/>
    </sheetView>
  </sheetViews>
  <sheetFormatPr defaultRowHeight="12.75"/>
  <cols>
    <col min="1" max="1" width="40" customWidth="1"/>
  </cols>
  <sheetData>
    <row r="1" spans="1:7">
      <c r="A1" s="242" t="s">
        <v>197</v>
      </c>
      <c r="B1" s="242"/>
      <c r="C1" s="242"/>
      <c r="D1" s="242"/>
      <c r="E1" s="242"/>
      <c r="F1" s="242"/>
      <c r="G1" s="242"/>
    </row>
    <row r="2" spans="1:7">
      <c r="A2" s="243" t="s">
        <v>185</v>
      </c>
      <c r="B2" s="243"/>
      <c r="C2" s="243"/>
      <c r="D2" s="243"/>
      <c r="E2" s="243"/>
      <c r="F2" s="243"/>
      <c r="G2" s="243"/>
    </row>
    <row r="3" spans="1:7">
      <c r="A3" s="244" t="s">
        <v>186</v>
      </c>
      <c r="B3" s="244"/>
      <c r="C3" s="244"/>
      <c r="D3" s="244"/>
      <c r="E3" s="244"/>
      <c r="F3" s="244"/>
      <c r="G3" s="244"/>
    </row>
    <row r="4" spans="1:7">
      <c r="A4" s="22"/>
      <c r="B4" s="22"/>
      <c r="C4" s="22"/>
      <c r="D4" s="22"/>
      <c r="E4" s="22"/>
      <c r="F4" s="22"/>
      <c r="G4" s="22"/>
    </row>
    <row r="5" spans="1:7">
      <c r="A5" s="22"/>
      <c r="B5" s="22"/>
      <c r="C5" s="22"/>
      <c r="D5" s="22"/>
      <c r="E5" s="22"/>
      <c r="F5" s="22"/>
      <c r="G5" s="22"/>
    </row>
    <row r="6" spans="1:7">
      <c r="A6" s="229"/>
      <c r="B6" s="230"/>
      <c r="C6" s="230"/>
      <c r="D6" s="230"/>
      <c r="E6" s="230"/>
      <c r="F6" s="230"/>
      <c r="G6" s="230"/>
    </row>
    <row r="7" spans="1:7">
      <c r="A7" s="114"/>
      <c r="B7" s="115"/>
      <c r="C7" s="115"/>
      <c r="D7" s="115"/>
      <c r="E7" s="115"/>
      <c r="F7" s="115"/>
      <c r="G7" s="115"/>
    </row>
    <row r="8" spans="1:7">
      <c r="A8" s="114"/>
      <c r="B8" s="115"/>
      <c r="C8" s="115"/>
      <c r="D8" s="115"/>
      <c r="E8" s="115"/>
      <c r="F8" s="115"/>
      <c r="G8" s="115"/>
    </row>
    <row r="9" spans="1:7">
      <c r="A9" s="114"/>
      <c r="B9" s="115"/>
      <c r="C9" s="115"/>
      <c r="D9" s="115"/>
      <c r="E9" s="115"/>
      <c r="F9" s="115"/>
      <c r="G9" s="115"/>
    </row>
    <row r="10" spans="1:7">
      <c r="A10" s="114"/>
      <c r="B10" s="115"/>
      <c r="C10" s="115"/>
      <c r="D10" s="115"/>
      <c r="E10" s="115"/>
      <c r="F10" s="115"/>
      <c r="G10" s="115"/>
    </row>
    <row r="11" spans="1:7">
      <c r="A11" s="114"/>
      <c r="B11" s="115"/>
      <c r="C11" s="115"/>
      <c r="D11" s="115"/>
      <c r="E11" s="115"/>
      <c r="F11" s="115"/>
      <c r="G11" s="115"/>
    </row>
    <row r="12" spans="1:7">
      <c r="A12" s="114"/>
      <c r="B12" s="115"/>
      <c r="C12" s="115"/>
      <c r="D12" s="115"/>
      <c r="E12" s="115"/>
      <c r="F12" s="115"/>
      <c r="G12" s="115"/>
    </row>
    <row r="13" spans="1:7">
      <c r="A13" s="114"/>
      <c r="B13" s="115"/>
      <c r="C13" s="115"/>
      <c r="D13" s="115"/>
      <c r="E13" s="115"/>
      <c r="F13" s="115"/>
      <c r="G13" s="115"/>
    </row>
    <row r="14" spans="1:7">
      <c r="A14" s="114"/>
      <c r="B14" s="115"/>
      <c r="C14" s="115"/>
      <c r="D14" s="115"/>
      <c r="E14" s="115"/>
      <c r="F14" s="115"/>
      <c r="G14" s="115"/>
    </row>
    <row r="15" spans="1:7">
      <c r="A15" s="114"/>
      <c r="B15" s="115"/>
      <c r="C15" s="115"/>
      <c r="D15" s="115"/>
      <c r="E15" s="115"/>
      <c r="F15" s="115"/>
      <c r="G15" s="115"/>
    </row>
    <row r="16" spans="1:7">
      <c r="A16" s="114"/>
      <c r="B16" s="115"/>
      <c r="C16" s="115"/>
      <c r="D16" s="115"/>
      <c r="E16" s="115"/>
      <c r="F16" s="115"/>
      <c r="G16" s="115"/>
    </row>
    <row r="17" spans="1:7">
      <c r="A17" s="114"/>
      <c r="B17" s="115"/>
      <c r="C17" s="115"/>
      <c r="D17" s="115"/>
      <c r="E17" s="115"/>
      <c r="F17" s="115"/>
      <c r="G17" s="115"/>
    </row>
    <row r="18" spans="1:7">
      <c r="A18" s="114"/>
      <c r="B18" s="115"/>
      <c r="C18" s="115"/>
      <c r="D18" s="115"/>
      <c r="E18" s="115"/>
      <c r="F18" s="115"/>
      <c r="G18" s="115"/>
    </row>
    <row r="19" spans="1:7">
      <c r="A19" s="114"/>
      <c r="B19" s="115"/>
      <c r="C19" s="115"/>
      <c r="D19" s="115"/>
      <c r="E19" s="115"/>
      <c r="F19" s="115"/>
      <c r="G19" s="115"/>
    </row>
    <row r="20" spans="1:7">
      <c r="A20" s="114"/>
      <c r="B20" s="115"/>
      <c r="C20" s="115"/>
      <c r="D20" s="115"/>
      <c r="E20" s="115"/>
      <c r="F20" s="115"/>
      <c r="G20" s="115"/>
    </row>
    <row r="21" spans="1:7">
      <c r="A21" s="114"/>
      <c r="B21" s="115"/>
      <c r="C21" s="115"/>
      <c r="D21" s="115"/>
      <c r="E21" s="115"/>
      <c r="F21" s="115"/>
      <c r="G21" s="115"/>
    </row>
    <row r="22" spans="1:7">
      <c r="A22" s="114"/>
      <c r="B22" s="115"/>
      <c r="C22" s="115"/>
      <c r="D22" s="115"/>
      <c r="E22" s="115"/>
      <c r="F22" s="115"/>
      <c r="G22" s="115"/>
    </row>
    <row r="23" spans="1:7">
      <c r="A23" s="114"/>
      <c r="B23" s="115"/>
      <c r="C23" s="115"/>
      <c r="D23" s="115"/>
      <c r="E23" s="115"/>
      <c r="F23" s="115"/>
      <c r="G23" s="115"/>
    </row>
    <row r="24" spans="1:7">
      <c r="A24" s="114"/>
      <c r="B24" s="115"/>
      <c r="C24" s="115"/>
      <c r="D24" s="115"/>
      <c r="E24" s="115"/>
      <c r="F24" s="115"/>
      <c r="G24" s="115"/>
    </row>
    <row r="25" spans="1:7">
      <c r="A25" s="114"/>
      <c r="B25" s="115"/>
      <c r="C25" s="115"/>
      <c r="D25" s="115"/>
      <c r="E25" s="115"/>
      <c r="F25" s="115"/>
      <c r="G25" s="115"/>
    </row>
    <row r="26" spans="1:7">
      <c r="A26" s="114"/>
      <c r="B26" s="115"/>
      <c r="C26" s="115"/>
      <c r="D26" s="115"/>
      <c r="E26" s="115"/>
      <c r="F26" s="115"/>
      <c r="G26" s="115"/>
    </row>
    <row r="27" spans="1:7">
      <c r="A27" s="114"/>
      <c r="B27" s="115"/>
      <c r="C27" s="115"/>
      <c r="D27" s="115"/>
      <c r="E27" s="115"/>
      <c r="F27" s="115"/>
      <c r="G27" s="115"/>
    </row>
    <row r="28" spans="1:7">
      <c r="A28" s="114"/>
      <c r="B28" s="115"/>
      <c r="C28" s="115"/>
      <c r="D28" s="115"/>
      <c r="E28" s="115"/>
      <c r="F28" s="115"/>
      <c r="G28" s="115"/>
    </row>
    <row r="29" spans="1:7">
      <c r="A29" s="114"/>
      <c r="B29" s="115"/>
      <c r="C29" s="115"/>
      <c r="D29" s="115"/>
      <c r="E29" s="115"/>
      <c r="F29" s="115"/>
      <c r="G29" s="115"/>
    </row>
    <row r="30" spans="1:7">
      <c r="A30" s="114"/>
      <c r="B30" s="115"/>
      <c r="C30" s="115"/>
      <c r="D30" s="115"/>
      <c r="E30" s="115"/>
      <c r="F30" s="115"/>
      <c r="G30" s="115"/>
    </row>
    <row r="31" spans="1:7">
      <c r="A31" s="114"/>
      <c r="B31" s="115"/>
      <c r="C31" s="115"/>
      <c r="D31" s="115"/>
      <c r="E31" s="115"/>
      <c r="F31" s="115"/>
      <c r="G31" s="115"/>
    </row>
    <row r="32" spans="1:7">
      <c r="A32" s="114"/>
      <c r="B32" s="115"/>
      <c r="C32" s="115"/>
      <c r="D32" s="115"/>
      <c r="E32" s="115"/>
      <c r="F32" s="115"/>
      <c r="G32" s="115"/>
    </row>
    <row r="33" spans="1:7">
      <c r="A33" s="114"/>
      <c r="B33" s="115"/>
      <c r="C33" s="115"/>
      <c r="D33" s="115"/>
      <c r="E33" s="115"/>
      <c r="F33" s="115"/>
      <c r="G33" s="115"/>
    </row>
    <row r="34" spans="1:7">
      <c r="A34" s="114"/>
      <c r="B34" s="115"/>
      <c r="C34" s="115"/>
      <c r="D34" s="115"/>
      <c r="E34" s="115"/>
      <c r="F34" s="115"/>
      <c r="G34" s="115"/>
    </row>
    <row r="35" spans="1:7" ht="15">
      <c r="A35" s="116"/>
      <c r="B35" s="117"/>
      <c r="C35" s="117"/>
      <c r="D35" s="22"/>
      <c r="E35" s="22"/>
      <c r="F35" s="22"/>
      <c r="G35" s="22"/>
    </row>
    <row r="36" spans="1:7" ht="33.75">
      <c r="A36" s="147"/>
      <c r="B36" s="148" t="s">
        <v>103</v>
      </c>
      <c r="C36" s="76" t="s">
        <v>104</v>
      </c>
      <c r="D36" s="22"/>
      <c r="E36" s="22"/>
      <c r="F36" s="22"/>
      <c r="G36" s="22"/>
    </row>
    <row r="37" spans="1:7" ht="33.75">
      <c r="A37" s="149" t="s">
        <v>187</v>
      </c>
      <c r="B37" s="178">
        <v>272.10000000000002</v>
      </c>
      <c r="C37" s="179">
        <v>218.2</v>
      </c>
      <c r="D37" s="22"/>
      <c r="E37" s="22"/>
      <c r="F37" s="22"/>
      <c r="G37" s="22"/>
    </row>
    <row r="38" spans="1:7" ht="33.75">
      <c r="A38" s="150" t="s">
        <v>188</v>
      </c>
      <c r="B38" s="180">
        <v>218.6</v>
      </c>
      <c r="C38" s="181">
        <v>194.2</v>
      </c>
      <c r="D38" s="22"/>
      <c r="E38" s="22"/>
      <c r="F38" s="22"/>
      <c r="G38" s="22"/>
    </row>
    <row r="39" spans="1:7" ht="33.75">
      <c r="A39" s="150" t="s">
        <v>189</v>
      </c>
      <c r="B39" s="180">
        <v>112.3</v>
      </c>
      <c r="C39" s="181">
        <v>130.6</v>
      </c>
      <c r="D39" s="22"/>
      <c r="E39" s="22"/>
      <c r="F39" s="22"/>
      <c r="G39" s="22"/>
    </row>
    <row r="40" spans="1:7" ht="33.75">
      <c r="A40" s="150" t="s">
        <v>190</v>
      </c>
      <c r="B40" s="180">
        <v>115.3</v>
      </c>
      <c r="C40" s="181">
        <v>119.3</v>
      </c>
      <c r="D40" s="22"/>
      <c r="E40" s="22"/>
      <c r="F40" s="22"/>
      <c r="G40" s="22"/>
    </row>
    <row r="41" spans="1:7" ht="33.75">
      <c r="A41" s="150" t="s">
        <v>191</v>
      </c>
      <c r="B41" s="180">
        <v>59.4</v>
      </c>
      <c r="C41" s="181">
        <v>54.8</v>
      </c>
      <c r="D41" s="22"/>
      <c r="E41" s="22"/>
      <c r="F41" s="22"/>
      <c r="G41" s="22"/>
    </row>
    <row r="42" spans="1:7" ht="33.75">
      <c r="A42" s="150" t="s">
        <v>192</v>
      </c>
      <c r="B42" s="180">
        <v>44.5</v>
      </c>
      <c r="C42" s="181">
        <v>44.8</v>
      </c>
      <c r="D42" s="22"/>
      <c r="E42" s="22"/>
      <c r="F42" s="22"/>
      <c r="G42" s="22"/>
    </row>
    <row r="43" spans="1:7" ht="33.75">
      <c r="A43" s="150" t="s">
        <v>193</v>
      </c>
      <c r="B43" s="180">
        <v>59.2</v>
      </c>
      <c r="C43" s="181">
        <v>51.8</v>
      </c>
      <c r="D43" s="22"/>
      <c r="E43" s="22"/>
      <c r="F43" s="22"/>
      <c r="G43" s="22"/>
    </row>
    <row r="44" spans="1:7" ht="33.75">
      <c r="A44" s="150" t="s">
        <v>194</v>
      </c>
      <c r="B44" s="180">
        <v>17.399999999999999</v>
      </c>
      <c r="C44" s="181">
        <v>17.8</v>
      </c>
      <c r="D44" s="22"/>
      <c r="E44" s="22"/>
      <c r="F44" s="22"/>
      <c r="G44" s="22"/>
    </row>
    <row r="45" spans="1:7" ht="33.75">
      <c r="A45" s="150" t="s">
        <v>195</v>
      </c>
      <c r="B45" s="180">
        <v>17.5</v>
      </c>
      <c r="C45" s="181">
        <v>20.399999999999999</v>
      </c>
      <c r="D45" s="22"/>
      <c r="E45" s="22"/>
      <c r="F45" s="22"/>
      <c r="G45" s="22"/>
    </row>
    <row r="46" spans="1:7" ht="33.75">
      <c r="A46" s="151" t="s">
        <v>196</v>
      </c>
      <c r="B46" s="182">
        <v>12.2</v>
      </c>
      <c r="C46" s="183">
        <v>12.2</v>
      </c>
      <c r="D46" s="22"/>
      <c r="E46" s="22"/>
      <c r="F46" s="22"/>
      <c r="G46" s="22"/>
    </row>
  </sheetData>
  <mergeCells count="4">
    <mergeCell ref="A1:G1"/>
    <mergeCell ref="A2:G2"/>
    <mergeCell ref="A3:G3"/>
    <mergeCell ref="A6:G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sqref="A1:G1"/>
    </sheetView>
  </sheetViews>
  <sheetFormatPr defaultRowHeight="12.75"/>
  <cols>
    <col min="1" max="1" width="38.28515625" customWidth="1"/>
    <col min="2" max="7" width="9" customWidth="1"/>
  </cols>
  <sheetData>
    <row r="1" spans="1:7" ht="37.5" customHeight="1">
      <c r="A1" s="184" t="s">
        <v>19</v>
      </c>
      <c r="B1" s="194"/>
      <c r="C1" s="194"/>
      <c r="D1" s="194"/>
      <c r="E1" s="195"/>
      <c r="F1" s="195"/>
      <c r="G1" s="195"/>
    </row>
    <row r="2" spans="1:7">
      <c r="A2" s="22"/>
      <c r="B2" s="22"/>
      <c r="C2" s="22"/>
      <c r="D2" s="22"/>
      <c r="E2" s="22"/>
      <c r="F2" s="22"/>
      <c r="G2" s="22"/>
    </row>
    <row r="3" spans="1:7">
      <c r="A3" s="22"/>
      <c r="B3" s="22"/>
      <c r="C3" s="22"/>
      <c r="D3" s="22"/>
      <c r="E3" s="22"/>
      <c r="F3" s="22"/>
      <c r="G3" s="22"/>
    </row>
    <row r="4" spans="1:7">
      <c r="A4" s="22"/>
      <c r="B4" s="22"/>
      <c r="C4" s="22"/>
      <c r="D4" s="22"/>
      <c r="E4" s="22"/>
      <c r="F4" s="22"/>
      <c r="G4" s="22"/>
    </row>
    <row r="5" spans="1:7">
      <c r="A5" s="22"/>
      <c r="B5" s="22"/>
      <c r="C5" s="22"/>
      <c r="D5" s="22"/>
      <c r="E5" s="22"/>
      <c r="F5" s="22"/>
      <c r="G5" s="22"/>
    </row>
    <row r="6" spans="1:7">
      <c r="A6" s="22"/>
      <c r="B6" s="22"/>
      <c r="C6" s="22"/>
      <c r="D6" s="22"/>
      <c r="E6" s="22"/>
      <c r="F6" s="22"/>
      <c r="G6" s="22"/>
    </row>
    <row r="7" spans="1:7">
      <c r="A7" s="22"/>
      <c r="B7" s="22"/>
      <c r="C7" s="22"/>
      <c r="D7" s="22"/>
      <c r="E7" s="22"/>
      <c r="F7" s="22"/>
      <c r="G7" s="22"/>
    </row>
    <row r="8" spans="1:7">
      <c r="A8" s="22"/>
      <c r="B8" s="22"/>
      <c r="C8" s="22"/>
      <c r="D8" s="22"/>
      <c r="E8" s="22"/>
      <c r="F8" s="22"/>
      <c r="G8" s="22"/>
    </row>
    <row r="9" spans="1:7">
      <c r="A9" s="22"/>
      <c r="B9" s="22"/>
      <c r="C9" s="22"/>
      <c r="D9" s="22"/>
      <c r="E9" s="22"/>
      <c r="F9" s="22"/>
      <c r="G9" s="22"/>
    </row>
    <row r="10" spans="1:7">
      <c r="A10" s="22"/>
      <c r="B10" s="22"/>
      <c r="C10" s="22"/>
      <c r="D10" s="22"/>
      <c r="E10" s="22"/>
      <c r="F10" s="22"/>
      <c r="G10" s="22"/>
    </row>
    <row r="11" spans="1:7">
      <c r="A11" s="22"/>
      <c r="B11" s="22"/>
      <c r="C11" s="22"/>
      <c r="D11" s="22"/>
      <c r="E11" s="22"/>
      <c r="F11" s="22"/>
      <c r="G11" s="22"/>
    </row>
    <row r="12" spans="1:7">
      <c r="A12" s="22"/>
      <c r="B12" s="22"/>
      <c r="C12" s="22"/>
      <c r="D12" s="22"/>
      <c r="E12" s="22"/>
      <c r="F12" s="22"/>
      <c r="G12" s="22"/>
    </row>
    <row r="13" spans="1:7">
      <c r="A13" s="22"/>
      <c r="B13" s="22"/>
      <c r="C13" s="22"/>
      <c r="D13" s="22"/>
      <c r="E13" s="22"/>
      <c r="F13" s="22"/>
      <c r="G13" s="22"/>
    </row>
    <row r="14" spans="1:7">
      <c r="A14" s="22"/>
      <c r="B14" s="22"/>
      <c r="C14" s="22"/>
      <c r="D14" s="22"/>
      <c r="E14" s="22"/>
      <c r="F14" s="22"/>
      <c r="G14" s="22"/>
    </row>
    <row r="15" spans="1:7">
      <c r="A15" s="22"/>
      <c r="B15" s="22"/>
      <c r="C15" s="22"/>
      <c r="D15" s="22"/>
      <c r="E15" s="22"/>
      <c r="F15" s="22"/>
      <c r="G15" s="22"/>
    </row>
    <row r="16" spans="1:7">
      <c r="A16" s="22"/>
      <c r="B16" s="22"/>
      <c r="C16" s="22"/>
      <c r="D16" s="22"/>
      <c r="E16" s="22"/>
      <c r="F16" s="22"/>
      <c r="G16" s="22"/>
    </row>
    <row r="17" spans="1:7">
      <c r="A17" s="22"/>
      <c r="B17" s="22"/>
      <c r="C17" s="22"/>
      <c r="D17" s="22"/>
      <c r="E17" s="22"/>
      <c r="F17" s="22"/>
      <c r="G17" s="22"/>
    </row>
    <row r="18" spans="1:7">
      <c r="A18" s="22"/>
      <c r="B18" s="22"/>
      <c r="C18" s="22"/>
      <c r="D18" s="22"/>
      <c r="E18" s="22"/>
      <c r="F18" s="22"/>
      <c r="G18" s="22"/>
    </row>
    <row r="19" spans="1:7">
      <c r="A19" s="22"/>
      <c r="B19" s="22"/>
      <c r="C19" s="22"/>
      <c r="D19" s="22"/>
      <c r="E19" s="22"/>
      <c r="F19" s="22"/>
      <c r="G19" s="22"/>
    </row>
    <row r="20" spans="1:7">
      <c r="A20" s="22"/>
      <c r="B20" s="22"/>
      <c r="C20" s="22"/>
      <c r="D20" s="22"/>
      <c r="E20" s="22"/>
      <c r="F20" s="22"/>
      <c r="G20" s="22"/>
    </row>
    <row r="21" spans="1:7">
      <c r="A21" s="22"/>
      <c r="B21" s="22"/>
      <c r="C21" s="22"/>
      <c r="D21" s="22"/>
      <c r="E21" s="22"/>
      <c r="F21" s="22"/>
      <c r="G21" s="22"/>
    </row>
    <row r="22" spans="1:7">
      <c r="A22" s="23"/>
      <c r="B22" s="23"/>
      <c r="C22" s="23"/>
      <c r="D22" s="23"/>
      <c r="E22" s="23"/>
      <c r="F22" s="23"/>
      <c r="G22" s="23"/>
    </row>
    <row r="23" spans="1:7">
      <c r="A23" s="196"/>
      <c r="B23" s="188" t="s">
        <v>20</v>
      </c>
      <c r="C23" s="188"/>
      <c r="D23" s="188"/>
      <c r="E23" s="188"/>
      <c r="F23" s="189"/>
      <c r="G23" s="24"/>
    </row>
    <row r="24" spans="1:7">
      <c r="A24" s="197"/>
      <c r="B24" s="25" t="s">
        <v>21</v>
      </c>
      <c r="C24" s="25" t="s">
        <v>22</v>
      </c>
      <c r="D24" s="25" t="s">
        <v>23</v>
      </c>
      <c r="E24" s="25" t="s">
        <v>24</v>
      </c>
      <c r="F24" s="26" t="s">
        <v>25</v>
      </c>
      <c r="G24" s="24"/>
    </row>
    <row r="25" spans="1:7" ht="33.75">
      <c r="A25" s="27" t="s">
        <v>26</v>
      </c>
      <c r="B25" s="158" t="s">
        <v>206</v>
      </c>
      <c r="C25" s="159" t="s">
        <v>207</v>
      </c>
      <c r="D25" s="159" t="s">
        <v>208</v>
      </c>
      <c r="E25" s="159" t="s">
        <v>209</v>
      </c>
      <c r="F25" s="159" t="s">
        <v>210</v>
      </c>
      <c r="G25" s="24"/>
    </row>
    <row r="26" spans="1:7" ht="33.75">
      <c r="A26" s="28" t="s">
        <v>27</v>
      </c>
      <c r="B26" s="160">
        <v>2383.1</v>
      </c>
      <c r="C26" s="161">
        <v>2383.1</v>
      </c>
      <c r="D26" s="161">
        <v>2383.1</v>
      </c>
      <c r="E26" s="161">
        <v>2383.1</v>
      </c>
      <c r="F26" s="161">
        <v>2383.1</v>
      </c>
      <c r="G26" s="24"/>
    </row>
  </sheetData>
  <mergeCells count="3">
    <mergeCell ref="A1:G1"/>
    <mergeCell ref="A23:A24"/>
    <mergeCell ref="B23:F23"/>
  </mergeCells>
  <phoneticPr fontId="8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sqref="A1:F1"/>
    </sheetView>
  </sheetViews>
  <sheetFormatPr defaultRowHeight="12.75"/>
  <cols>
    <col min="1" max="1" width="42.42578125" customWidth="1"/>
    <col min="2" max="6" width="7.7109375" customWidth="1"/>
  </cols>
  <sheetData>
    <row r="1" spans="1:6" ht="51" customHeight="1">
      <c r="A1" s="198" t="s">
        <v>28</v>
      </c>
      <c r="B1" s="199"/>
      <c r="C1" s="199"/>
      <c r="D1" s="199"/>
      <c r="E1" s="199"/>
      <c r="F1" s="199"/>
    </row>
    <row r="2" spans="1:6">
      <c r="A2" s="29" t="s">
        <v>29</v>
      </c>
      <c r="B2" s="22"/>
      <c r="C2" s="22"/>
      <c r="D2" s="22"/>
      <c r="E2" s="22"/>
      <c r="F2" s="22"/>
    </row>
    <row r="3" spans="1:6">
      <c r="A3" s="22"/>
      <c r="B3" s="22"/>
      <c r="C3" s="22"/>
      <c r="D3" s="22"/>
      <c r="E3" s="22"/>
      <c r="F3" s="22"/>
    </row>
    <row r="4" spans="1:6">
      <c r="A4" s="22"/>
      <c r="B4" s="22"/>
      <c r="C4" s="22"/>
      <c r="D4" s="22"/>
      <c r="E4" s="22"/>
      <c r="F4" s="22"/>
    </row>
    <row r="5" spans="1:6">
      <c r="A5" s="22"/>
      <c r="B5" s="22"/>
      <c r="C5" s="22"/>
      <c r="D5" s="22"/>
      <c r="E5" s="22"/>
      <c r="F5" s="22"/>
    </row>
    <row r="6" spans="1:6">
      <c r="A6" s="22"/>
      <c r="B6" s="22"/>
      <c r="C6" s="22"/>
      <c r="D6" s="22"/>
      <c r="E6" s="22"/>
      <c r="F6" s="22"/>
    </row>
    <row r="7" spans="1:6">
      <c r="A7" s="22"/>
      <c r="B7" s="22"/>
      <c r="C7" s="22"/>
      <c r="D7" s="22"/>
      <c r="E7" s="22"/>
      <c r="F7" s="22"/>
    </row>
    <row r="8" spans="1:6">
      <c r="A8" s="22"/>
      <c r="B8" s="22"/>
      <c r="C8" s="22"/>
      <c r="D8" s="22"/>
      <c r="E8" s="22"/>
      <c r="F8" s="22"/>
    </row>
    <row r="9" spans="1:6">
      <c r="A9" s="22"/>
      <c r="B9" s="22"/>
      <c r="C9" s="22"/>
      <c r="D9" s="22"/>
      <c r="E9" s="22"/>
      <c r="F9" s="22"/>
    </row>
    <row r="10" spans="1:6">
      <c r="A10" s="22"/>
      <c r="B10" s="22"/>
      <c r="C10" s="22"/>
      <c r="D10" s="22"/>
      <c r="E10" s="22"/>
      <c r="F10" s="22"/>
    </row>
    <row r="11" spans="1:6">
      <c r="A11" s="22"/>
      <c r="B11" s="22"/>
      <c r="C11" s="22"/>
      <c r="D11" s="22"/>
      <c r="E11" s="22"/>
      <c r="F11" s="22"/>
    </row>
    <row r="12" spans="1:6">
      <c r="A12" s="22"/>
      <c r="B12" s="22"/>
      <c r="C12" s="22"/>
      <c r="D12" s="22"/>
      <c r="E12" s="22"/>
      <c r="F12" s="22"/>
    </row>
    <row r="13" spans="1:6">
      <c r="A13" s="22"/>
      <c r="B13" s="22"/>
      <c r="C13" s="22"/>
      <c r="D13" s="22"/>
      <c r="E13" s="22"/>
      <c r="F13" s="22"/>
    </row>
    <row r="14" spans="1:6">
      <c r="A14" s="22"/>
      <c r="B14" s="22"/>
      <c r="C14" s="22"/>
      <c r="D14" s="22"/>
      <c r="E14" s="22"/>
      <c r="F14" s="22"/>
    </row>
    <row r="15" spans="1:6">
      <c r="A15" s="22"/>
      <c r="B15" s="22"/>
      <c r="C15" s="22"/>
      <c r="D15" s="22"/>
      <c r="E15" s="22"/>
      <c r="F15" s="22"/>
    </row>
    <row r="16" spans="1:6">
      <c r="A16" s="22"/>
      <c r="B16" s="22"/>
      <c r="C16" s="22"/>
      <c r="D16" s="22"/>
      <c r="E16" s="22"/>
      <c r="F16" s="22"/>
    </row>
    <row r="17" spans="1:6">
      <c r="A17" s="22"/>
      <c r="B17" s="22"/>
      <c r="C17" s="22"/>
      <c r="D17" s="22"/>
      <c r="E17" s="22"/>
      <c r="F17" s="22"/>
    </row>
    <row r="18" spans="1:6">
      <c r="A18" s="22"/>
      <c r="B18" s="22"/>
      <c r="C18" s="22"/>
      <c r="D18" s="22"/>
      <c r="E18" s="22"/>
      <c r="F18" s="22"/>
    </row>
    <row r="19" spans="1:6">
      <c r="A19" s="22"/>
      <c r="B19" s="22"/>
      <c r="C19" s="22"/>
      <c r="D19" s="22"/>
      <c r="E19" s="22"/>
      <c r="F19" s="22"/>
    </row>
    <row r="20" spans="1:6">
      <c r="A20" s="22"/>
      <c r="B20" s="22"/>
      <c r="C20" s="22"/>
      <c r="D20" s="22"/>
      <c r="E20" s="22"/>
      <c r="F20" s="22"/>
    </row>
    <row r="21" spans="1:6">
      <c r="A21" s="22"/>
      <c r="B21" s="22"/>
      <c r="C21" s="22"/>
      <c r="D21" s="22"/>
      <c r="E21" s="22"/>
      <c r="F21" s="22"/>
    </row>
    <row r="22" spans="1:6">
      <c r="A22" s="22"/>
      <c r="B22" s="22"/>
      <c r="C22" s="22"/>
      <c r="D22" s="22"/>
      <c r="E22" s="22"/>
      <c r="F22" s="22"/>
    </row>
    <row r="23" spans="1:6">
      <c r="A23" s="22"/>
      <c r="B23" s="22"/>
      <c r="C23" s="22"/>
      <c r="D23" s="22"/>
      <c r="E23" s="22"/>
      <c r="F23" s="22"/>
    </row>
    <row r="24" spans="1:6">
      <c r="A24" s="22"/>
      <c r="B24" s="22"/>
      <c r="C24" s="22"/>
      <c r="D24" s="22"/>
      <c r="E24" s="22"/>
      <c r="F24" s="22"/>
    </row>
    <row r="25" spans="1:6">
      <c r="A25" s="22"/>
      <c r="B25" s="22"/>
      <c r="C25" s="22"/>
      <c r="D25" s="22"/>
      <c r="E25" s="22"/>
      <c r="F25" s="22"/>
    </row>
    <row r="26" spans="1:6" ht="23.25" customHeight="1">
      <c r="A26" s="200"/>
      <c r="B26" s="188" t="s">
        <v>20</v>
      </c>
      <c r="C26" s="188"/>
      <c r="D26" s="188"/>
      <c r="E26" s="188"/>
      <c r="F26" s="189"/>
    </row>
    <row r="27" spans="1:6">
      <c r="A27" s="201"/>
      <c r="B27" s="19" t="s">
        <v>21</v>
      </c>
      <c r="C27" s="19" t="s">
        <v>22</v>
      </c>
      <c r="D27" s="19" t="s">
        <v>23</v>
      </c>
      <c r="E27" s="19" t="s">
        <v>24</v>
      </c>
      <c r="F27" s="20" t="s">
        <v>25</v>
      </c>
    </row>
    <row r="28" spans="1:6">
      <c r="A28" s="30" t="s">
        <v>30</v>
      </c>
      <c r="B28" s="156">
        <v>17.600000000000001</v>
      </c>
      <c r="C28" s="156">
        <v>18.600000000000001</v>
      </c>
      <c r="D28" s="156">
        <v>18.5</v>
      </c>
      <c r="E28" s="156">
        <v>18</v>
      </c>
      <c r="F28" s="156">
        <v>20.200000000000003</v>
      </c>
    </row>
    <row r="29" spans="1:6" ht="22.5">
      <c r="A29" s="30" t="s">
        <v>31</v>
      </c>
      <c r="B29" s="156">
        <v>29.8</v>
      </c>
      <c r="C29" s="156">
        <v>31.2</v>
      </c>
      <c r="D29" s="156">
        <v>28.6</v>
      </c>
      <c r="E29" s="156">
        <v>25.6</v>
      </c>
      <c r="F29" s="156">
        <v>17.2</v>
      </c>
    </row>
    <row r="30" spans="1:6" ht="33.75">
      <c r="A30" s="30" t="s">
        <v>32</v>
      </c>
      <c r="B30" s="156">
        <v>3.9</v>
      </c>
      <c r="C30" s="156">
        <v>4.9000000000000004</v>
      </c>
      <c r="D30" s="156">
        <v>6.2</v>
      </c>
      <c r="E30" s="156">
        <v>7.1</v>
      </c>
      <c r="F30" s="156">
        <v>4.4000000000000004</v>
      </c>
    </row>
    <row r="31" spans="1:6" ht="33.75">
      <c r="A31" s="30" t="s">
        <v>33</v>
      </c>
      <c r="B31" s="156">
        <v>16.5</v>
      </c>
      <c r="C31" s="156">
        <v>12.7</v>
      </c>
      <c r="D31" s="156">
        <v>8.3000000000000007</v>
      </c>
      <c r="E31" s="156">
        <v>5.3</v>
      </c>
      <c r="F31" s="156">
        <v>2.5</v>
      </c>
    </row>
    <row r="32" spans="1:6" ht="22.5">
      <c r="A32" s="31" t="s">
        <v>34</v>
      </c>
      <c r="B32" s="157">
        <v>32.200000000000003</v>
      </c>
      <c r="C32" s="157">
        <v>32.5</v>
      </c>
      <c r="D32" s="157">
        <v>38.4</v>
      </c>
      <c r="E32" s="157">
        <v>43.9</v>
      </c>
      <c r="F32" s="157">
        <v>55.7</v>
      </c>
    </row>
  </sheetData>
  <mergeCells count="3">
    <mergeCell ref="A1:F1"/>
    <mergeCell ref="A26:A27"/>
    <mergeCell ref="B26:F26"/>
  </mergeCells>
  <phoneticPr fontId="8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"/>
    </sheetView>
  </sheetViews>
  <sheetFormatPr defaultRowHeight="12.75"/>
  <cols>
    <col min="1" max="1" width="38.7109375" customWidth="1"/>
    <col min="2" max="7" width="7.5703125" customWidth="1"/>
  </cols>
  <sheetData>
    <row r="1" spans="1:7" ht="38.25" customHeight="1">
      <c r="A1" s="198" t="s">
        <v>35</v>
      </c>
      <c r="B1" s="202"/>
      <c r="C1" s="202"/>
      <c r="D1" s="202"/>
      <c r="E1" s="202"/>
      <c r="F1" s="202"/>
      <c r="G1" s="202"/>
    </row>
    <row r="2" spans="1:7">
      <c r="A2" s="203" t="s">
        <v>6</v>
      </c>
      <c r="B2" s="203"/>
      <c r="C2" s="204"/>
      <c r="D2" s="204"/>
      <c r="E2" s="204"/>
      <c r="F2" s="204"/>
      <c r="G2" s="204"/>
    </row>
    <row r="3" spans="1:7">
      <c r="A3" s="205"/>
      <c r="B3" s="207">
        <v>2017</v>
      </c>
      <c r="C3" s="208"/>
      <c r="D3" s="208"/>
      <c r="E3" s="207">
        <v>2018</v>
      </c>
      <c r="F3" s="208"/>
      <c r="G3" s="209"/>
    </row>
    <row r="4" spans="1:7" ht="39" customHeight="1">
      <c r="A4" s="206"/>
      <c r="B4" s="32" t="s">
        <v>36</v>
      </c>
      <c r="C4" s="32" t="s">
        <v>37</v>
      </c>
      <c r="D4" s="32" t="s">
        <v>38</v>
      </c>
      <c r="E4" s="32" t="s">
        <v>36</v>
      </c>
      <c r="F4" s="32" t="s">
        <v>37</v>
      </c>
      <c r="G4" s="33" t="s">
        <v>38</v>
      </c>
    </row>
    <row r="5" spans="1:7">
      <c r="A5" s="9" t="s">
        <v>39</v>
      </c>
      <c r="B5" s="34">
        <v>100</v>
      </c>
      <c r="C5" s="34">
        <v>100</v>
      </c>
      <c r="D5" s="34">
        <v>100</v>
      </c>
      <c r="E5" s="34">
        <v>100</v>
      </c>
      <c r="F5" s="34">
        <v>100</v>
      </c>
      <c r="G5" s="34">
        <v>100</v>
      </c>
    </row>
    <row r="6" spans="1:7" ht="67.5">
      <c r="A6" s="35" t="s">
        <v>40</v>
      </c>
      <c r="B6" s="36"/>
      <c r="C6" s="37"/>
      <c r="D6" s="37"/>
      <c r="E6" s="37"/>
      <c r="F6" s="37"/>
      <c r="G6" s="37"/>
    </row>
    <row r="7" spans="1:7">
      <c r="A7" s="38" t="s">
        <v>41</v>
      </c>
      <c r="B7" s="39">
        <v>5.3</v>
      </c>
      <c r="C7" s="39">
        <v>1.5</v>
      </c>
      <c r="D7" s="39">
        <v>8.1</v>
      </c>
      <c r="E7" s="39">
        <v>4</v>
      </c>
      <c r="F7" s="39">
        <v>1.2</v>
      </c>
      <c r="G7" s="39">
        <v>6.1</v>
      </c>
    </row>
    <row r="8" spans="1:7">
      <c r="A8" s="38" t="s">
        <v>42</v>
      </c>
      <c r="B8" s="39">
        <v>14.7</v>
      </c>
      <c r="C8" s="39">
        <v>5.5</v>
      </c>
      <c r="D8" s="39">
        <v>21.7</v>
      </c>
      <c r="E8" s="39">
        <v>11.6</v>
      </c>
      <c r="F8" s="39">
        <v>4.2</v>
      </c>
      <c r="G8" s="39">
        <v>17.3</v>
      </c>
    </row>
    <row r="9" spans="1:7">
      <c r="A9" s="38" t="s">
        <v>43</v>
      </c>
      <c r="B9" s="39">
        <v>22.5</v>
      </c>
      <c r="C9" s="39">
        <v>14.4</v>
      </c>
      <c r="D9" s="39">
        <v>28.8</v>
      </c>
      <c r="E9" s="39">
        <v>20.7</v>
      </c>
      <c r="F9" s="39">
        <v>13.5</v>
      </c>
      <c r="G9" s="39">
        <v>26.4</v>
      </c>
    </row>
    <row r="10" spans="1:7">
      <c r="A10" s="38" t="s">
        <v>44</v>
      </c>
      <c r="B10" s="39">
        <v>19</v>
      </c>
      <c r="C10" s="39">
        <v>21.4</v>
      </c>
      <c r="D10" s="39">
        <v>17.2</v>
      </c>
      <c r="E10" s="39">
        <v>19.8</v>
      </c>
      <c r="F10" s="39">
        <v>20.2</v>
      </c>
      <c r="G10" s="39">
        <v>19.5</v>
      </c>
    </row>
    <row r="11" spans="1:7">
      <c r="A11" s="38" t="s">
        <v>45</v>
      </c>
      <c r="B11" s="39">
        <v>12.7</v>
      </c>
      <c r="C11" s="39">
        <v>17.899999999999999</v>
      </c>
      <c r="D11" s="39">
        <v>8.6999999999999993</v>
      </c>
      <c r="E11" s="39">
        <v>13</v>
      </c>
      <c r="F11" s="39">
        <v>14.4</v>
      </c>
      <c r="G11" s="39">
        <v>11.9</v>
      </c>
    </row>
    <row r="12" spans="1:7">
      <c r="A12" s="38" t="s">
        <v>46</v>
      </c>
      <c r="B12" s="39">
        <v>7.6</v>
      </c>
      <c r="C12" s="39">
        <v>10.4</v>
      </c>
      <c r="D12" s="39">
        <v>5.5</v>
      </c>
      <c r="E12" s="39">
        <v>9.8000000000000007</v>
      </c>
      <c r="F12" s="39">
        <v>13.2</v>
      </c>
      <c r="G12" s="39">
        <v>7.1</v>
      </c>
    </row>
    <row r="13" spans="1:7">
      <c r="A13" s="38" t="s">
        <v>47</v>
      </c>
      <c r="B13" s="39">
        <v>5.6</v>
      </c>
      <c r="C13" s="39">
        <v>8.3000000000000007</v>
      </c>
      <c r="D13" s="39">
        <v>3.6</v>
      </c>
      <c r="E13" s="39">
        <v>6.7</v>
      </c>
      <c r="F13" s="39">
        <v>9.5</v>
      </c>
      <c r="G13" s="39">
        <v>4.5999999999999996</v>
      </c>
    </row>
    <row r="14" spans="1:7" ht="12" customHeight="1">
      <c r="A14" s="40" t="s">
        <v>48</v>
      </c>
      <c r="B14" s="41">
        <v>12.6</v>
      </c>
      <c r="C14" s="42">
        <v>20.6</v>
      </c>
      <c r="D14" s="42">
        <v>6.4</v>
      </c>
      <c r="E14" s="42">
        <v>14.4</v>
      </c>
      <c r="F14" s="42">
        <v>23.8</v>
      </c>
      <c r="G14" s="42">
        <v>7</v>
      </c>
    </row>
  </sheetData>
  <mergeCells count="5">
    <mergeCell ref="A1:G1"/>
    <mergeCell ref="A2:G2"/>
    <mergeCell ref="A3:A4"/>
    <mergeCell ref="B3:D3"/>
    <mergeCell ref="E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J1"/>
    </sheetView>
  </sheetViews>
  <sheetFormatPr defaultRowHeight="12.75"/>
  <cols>
    <col min="1" max="1" width="42.5703125" customWidth="1"/>
    <col min="2" max="10" width="6.42578125" customWidth="1"/>
  </cols>
  <sheetData>
    <row r="1" spans="1:10" ht="37.5" customHeight="1">
      <c r="A1" s="210" t="s">
        <v>49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0">
      <c r="A2" s="43"/>
      <c r="B2" s="19">
        <v>2010</v>
      </c>
      <c r="C2" s="19">
        <v>2011</v>
      </c>
      <c r="D2" s="19">
        <v>2012</v>
      </c>
      <c r="E2" s="44">
        <v>2013</v>
      </c>
      <c r="F2" s="19">
        <v>2014</v>
      </c>
      <c r="G2" s="20">
        <v>2015</v>
      </c>
      <c r="H2" s="20">
        <v>2016</v>
      </c>
      <c r="I2" s="20">
        <v>2017</v>
      </c>
      <c r="J2" s="21">
        <v>2018</v>
      </c>
    </row>
    <row r="3" spans="1:10">
      <c r="A3" s="9" t="s">
        <v>50</v>
      </c>
      <c r="B3" s="45">
        <v>100</v>
      </c>
      <c r="C3" s="45">
        <v>100</v>
      </c>
      <c r="D3" s="45">
        <v>100</v>
      </c>
      <c r="E3" s="45">
        <v>100</v>
      </c>
      <c r="F3" s="45">
        <v>100</v>
      </c>
      <c r="G3" s="45">
        <v>100</v>
      </c>
      <c r="H3" s="45">
        <v>100</v>
      </c>
      <c r="I3" s="45">
        <v>100</v>
      </c>
      <c r="J3" s="45">
        <v>100</v>
      </c>
    </row>
    <row r="4" spans="1:10" ht="56.25">
      <c r="A4" s="38" t="s">
        <v>51</v>
      </c>
      <c r="B4" s="46"/>
      <c r="C4" s="46"/>
      <c r="D4" s="46"/>
      <c r="E4" s="46"/>
      <c r="F4" s="47"/>
      <c r="G4" s="47"/>
      <c r="H4" s="47"/>
      <c r="I4" s="48"/>
      <c r="J4" s="1"/>
    </row>
    <row r="5" spans="1:10">
      <c r="A5" s="10" t="s">
        <v>21</v>
      </c>
      <c r="B5" s="46">
        <v>6.4932612045796478</v>
      </c>
      <c r="C5" s="47">
        <v>6.9</v>
      </c>
      <c r="D5" s="49">
        <v>7.4</v>
      </c>
      <c r="E5" s="50">
        <v>7.237386671028367</v>
      </c>
      <c r="F5" s="50">
        <v>7.5</v>
      </c>
      <c r="G5" s="50">
        <v>7.7</v>
      </c>
      <c r="H5" s="50">
        <v>7.5</v>
      </c>
      <c r="I5" s="50">
        <v>8</v>
      </c>
      <c r="J5" s="50">
        <v>8.1999999999999993</v>
      </c>
    </row>
    <row r="6" spans="1:10">
      <c r="A6" s="10" t="s">
        <v>22</v>
      </c>
      <c r="B6" s="46">
        <v>12.134144501808599</v>
      </c>
      <c r="C6" s="47">
        <v>12.4</v>
      </c>
      <c r="D6" s="49">
        <v>12.5</v>
      </c>
      <c r="E6" s="50">
        <v>12.399288995491487</v>
      </c>
      <c r="F6" s="50">
        <v>12.9</v>
      </c>
      <c r="G6" s="50">
        <v>12.7</v>
      </c>
      <c r="H6" s="50">
        <v>12.8</v>
      </c>
      <c r="I6" s="50">
        <v>13</v>
      </c>
      <c r="J6" s="50">
        <v>13.4</v>
      </c>
    </row>
    <row r="7" spans="1:10">
      <c r="A7" s="10" t="s">
        <v>23</v>
      </c>
      <c r="B7" s="46">
        <v>16.534930995460797</v>
      </c>
      <c r="C7" s="47">
        <v>16.7</v>
      </c>
      <c r="D7" s="49">
        <v>16.600000000000001</v>
      </c>
      <c r="E7" s="50">
        <v>16.651040890820941</v>
      </c>
      <c r="F7" s="50">
        <v>17</v>
      </c>
      <c r="G7" s="50">
        <v>16.7</v>
      </c>
      <c r="H7" s="50">
        <v>16.7</v>
      </c>
      <c r="I7" s="50">
        <v>16.899999999999999</v>
      </c>
      <c r="J7" s="50">
        <v>17.3</v>
      </c>
    </row>
    <row r="8" spans="1:10">
      <c r="A8" s="10" t="s">
        <v>24</v>
      </c>
      <c r="B8" s="46">
        <v>22.983430547808339</v>
      </c>
      <c r="C8" s="47">
        <v>22.7</v>
      </c>
      <c r="D8" s="49">
        <v>22.6</v>
      </c>
      <c r="E8" s="50">
        <v>22.787757119331104</v>
      </c>
      <c r="F8" s="50">
        <v>22.7</v>
      </c>
      <c r="G8" s="50">
        <v>22.7</v>
      </c>
      <c r="H8" s="50">
        <v>22.6</v>
      </c>
      <c r="I8" s="50">
        <v>22.4</v>
      </c>
      <c r="J8" s="50">
        <v>22.9</v>
      </c>
    </row>
    <row r="9" spans="1:10">
      <c r="A9" s="10" t="s">
        <v>25</v>
      </c>
      <c r="B9" s="46">
        <v>41.854232750342668</v>
      </c>
      <c r="C9" s="47">
        <v>41.3</v>
      </c>
      <c r="D9" s="49">
        <v>40.9</v>
      </c>
      <c r="E9" s="50">
        <v>40.924526323328386</v>
      </c>
      <c r="F9" s="50">
        <v>40</v>
      </c>
      <c r="G9" s="50">
        <v>40.1</v>
      </c>
      <c r="H9" s="50">
        <v>40.4</v>
      </c>
      <c r="I9" s="50">
        <v>39.799999999999997</v>
      </c>
      <c r="J9" s="50">
        <v>38.299999999999997</v>
      </c>
    </row>
    <row r="10" spans="1:10" ht="22.5">
      <c r="A10" s="51" t="s">
        <v>52</v>
      </c>
      <c r="B10" s="52">
        <v>0.35199999999999998</v>
      </c>
      <c r="C10" s="53">
        <v>0.34360000000000002</v>
      </c>
      <c r="D10" s="54">
        <v>0.33500000000000002</v>
      </c>
      <c r="E10" s="55">
        <v>0.33256088970054065</v>
      </c>
      <c r="F10" s="56">
        <v>0.32250000000000001</v>
      </c>
      <c r="G10" s="56">
        <v>0.31640000000000001</v>
      </c>
      <c r="H10" s="56">
        <v>0.32219999999999999</v>
      </c>
      <c r="I10" s="56">
        <v>0.30840000000000001</v>
      </c>
      <c r="J10" s="56">
        <v>0.29310000000000003</v>
      </c>
    </row>
    <row r="11" spans="1:10" ht="33.75">
      <c r="A11" s="57" t="s">
        <v>53</v>
      </c>
      <c r="B11" s="58"/>
      <c r="C11" s="47"/>
      <c r="D11" s="47"/>
      <c r="E11" s="59"/>
      <c r="F11" s="47"/>
      <c r="G11" s="47"/>
      <c r="H11" s="47"/>
      <c r="I11" s="1"/>
      <c r="J11" s="1"/>
    </row>
    <row r="12" spans="1:10" ht="22.5">
      <c r="A12" s="60" t="s">
        <v>54</v>
      </c>
      <c r="B12" s="49">
        <v>6.4</v>
      </c>
      <c r="C12" s="50">
        <v>6</v>
      </c>
      <c r="D12" s="49">
        <v>5.6</v>
      </c>
      <c r="E12" s="18">
        <v>5.7</v>
      </c>
      <c r="F12" s="47">
        <v>5.3</v>
      </c>
      <c r="G12" s="47">
        <v>5.2</v>
      </c>
      <c r="H12" s="47">
        <v>5.3</v>
      </c>
      <c r="I12" s="50">
        <v>5</v>
      </c>
      <c r="J12" s="50">
        <v>4.7</v>
      </c>
    </row>
    <row r="13" spans="1:10" ht="45">
      <c r="A13" s="61" t="s">
        <v>55</v>
      </c>
      <c r="B13" s="62"/>
      <c r="C13" s="62"/>
      <c r="D13" s="63"/>
      <c r="E13" s="64"/>
      <c r="F13" s="65"/>
      <c r="G13" s="65"/>
      <c r="H13" s="65"/>
      <c r="I13" s="8"/>
      <c r="J13" s="8"/>
    </row>
  </sheetData>
  <mergeCells count="1">
    <mergeCell ref="A1:J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sqref="A1:I1"/>
    </sheetView>
  </sheetViews>
  <sheetFormatPr defaultRowHeight="12.75"/>
  <cols>
    <col min="1" max="1" width="37.28515625" customWidth="1"/>
    <col min="2" max="9" width="6.7109375" customWidth="1"/>
  </cols>
  <sheetData>
    <row r="1" spans="1:9" ht="38.25" customHeight="1">
      <c r="A1" s="211" t="s">
        <v>56</v>
      </c>
      <c r="B1" s="212"/>
      <c r="C1" s="212"/>
      <c r="D1" s="212"/>
      <c r="E1" s="212"/>
      <c r="F1" s="212"/>
      <c r="G1" s="213"/>
      <c r="H1" s="213"/>
      <c r="I1" s="213"/>
    </row>
    <row r="2" spans="1:9">
      <c r="A2" s="66"/>
      <c r="B2" s="66"/>
      <c r="C2" s="66"/>
      <c r="D2" s="66"/>
      <c r="E2" s="66"/>
      <c r="F2" s="66"/>
      <c r="G2" s="67"/>
      <c r="H2" s="66"/>
      <c r="I2" s="66"/>
    </row>
    <row r="3" spans="1:9">
      <c r="A3" s="66"/>
      <c r="B3" s="66"/>
      <c r="C3" s="66"/>
      <c r="D3" s="66"/>
      <c r="E3" s="66"/>
      <c r="F3" s="66"/>
      <c r="G3" s="6"/>
      <c r="H3" s="66"/>
      <c r="I3" s="66"/>
    </row>
    <row r="4" spans="1:9">
      <c r="A4" s="66"/>
      <c r="B4" s="66"/>
      <c r="C4" s="66"/>
      <c r="D4" s="66"/>
      <c r="E4" s="66"/>
      <c r="F4" s="66"/>
      <c r="G4" s="6"/>
      <c r="H4" s="66"/>
      <c r="I4" s="66"/>
    </row>
    <row r="5" spans="1:9">
      <c r="A5" s="66"/>
      <c r="B5" s="66"/>
      <c r="C5" s="66"/>
      <c r="D5" s="66"/>
      <c r="E5" s="66"/>
      <c r="F5" s="66"/>
      <c r="G5" s="66"/>
      <c r="H5" s="66"/>
      <c r="I5" s="66"/>
    </row>
    <row r="6" spans="1:9">
      <c r="A6" s="66"/>
      <c r="B6" s="66"/>
      <c r="C6" s="66"/>
      <c r="D6" s="66"/>
      <c r="E6" s="66"/>
      <c r="F6" s="66"/>
      <c r="G6" s="66"/>
      <c r="H6" s="66"/>
      <c r="I6" s="66"/>
    </row>
    <row r="7" spans="1:9">
      <c r="A7" s="66"/>
      <c r="B7" s="66"/>
      <c r="C7" s="66"/>
      <c r="D7" s="66"/>
      <c r="E7" s="66"/>
      <c r="F7" s="66"/>
      <c r="G7" s="66"/>
      <c r="H7" s="66"/>
      <c r="I7" s="66"/>
    </row>
    <row r="8" spans="1:9">
      <c r="A8" s="66"/>
      <c r="B8" s="66"/>
      <c r="C8" s="66"/>
      <c r="D8" s="66"/>
      <c r="E8" s="66"/>
      <c r="F8" s="66"/>
      <c r="G8" s="66"/>
      <c r="H8" s="66"/>
      <c r="I8" s="66"/>
    </row>
    <row r="9" spans="1:9">
      <c r="A9" s="66"/>
      <c r="B9" s="66"/>
      <c r="C9" s="66"/>
      <c r="D9" s="66"/>
      <c r="E9" s="66"/>
      <c r="F9" s="66"/>
      <c r="G9" s="66"/>
      <c r="H9" s="66"/>
      <c r="I9" s="66"/>
    </row>
    <row r="10" spans="1:9">
      <c r="A10" s="66"/>
      <c r="B10" s="66"/>
      <c r="C10" s="66"/>
      <c r="D10" s="66"/>
      <c r="E10" s="66"/>
      <c r="F10" s="66"/>
      <c r="G10" s="66"/>
      <c r="H10" s="66"/>
      <c r="I10" s="66"/>
    </row>
    <row r="11" spans="1:9">
      <c r="A11" s="66"/>
      <c r="B11" s="66"/>
      <c r="C11" s="66"/>
      <c r="D11" s="66"/>
      <c r="E11" s="66"/>
      <c r="F11" s="66"/>
      <c r="G11" s="66"/>
      <c r="H11" s="66"/>
      <c r="I11" s="66"/>
    </row>
    <row r="12" spans="1:9">
      <c r="A12" s="66"/>
      <c r="B12" s="66"/>
      <c r="C12" s="66"/>
      <c r="D12" s="66"/>
      <c r="E12" s="66"/>
      <c r="F12" s="66"/>
      <c r="G12" s="66"/>
      <c r="H12" s="66"/>
      <c r="I12" s="66"/>
    </row>
    <row r="13" spans="1:9">
      <c r="A13" s="66"/>
      <c r="B13" s="66"/>
      <c r="C13" s="66"/>
      <c r="D13" s="66"/>
      <c r="E13" s="66"/>
      <c r="F13" s="66"/>
      <c r="G13" s="66"/>
      <c r="H13" s="66"/>
      <c r="I13" s="66"/>
    </row>
    <row r="14" spans="1:9">
      <c r="A14" s="66"/>
      <c r="B14" s="66"/>
      <c r="C14" s="66"/>
      <c r="D14" s="66"/>
      <c r="E14" s="66"/>
      <c r="F14" s="66"/>
      <c r="G14" s="66"/>
      <c r="H14" s="66"/>
      <c r="I14" s="66"/>
    </row>
    <row r="15" spans="1:9">
      <c r="A15" s="66"/>
      <c r="B15" s="66"/>
      <c r="C15" s="66"/>
      <c r="D15" s="66"/>
      <c r="E15" s="66"/>
      <c r="F15" s="66"/>
      <c r="G15" s="66"/>
      <c r="H15" s="66"/>
      <c r="I15" s="66"/>
    </row>
    <row r="16" spans="1:9">
      <c r="A16" s="66"/>
      <c r="B16" s="66"/>
      <c r="C16" s="66"/>
      <c r="D16" s="66"/>
      <c r="E16" s="66"/>
      <c r="F16" s="66"/>
      <c r="G16" s="66"/>
      <c r="H16" s="66"/>
      <c r="I16" s="66"/>
    </row>
    <row r="17" spans="1:9">
      <c r="A17" s="66"/>
      <c r="B17" s="66"/>
      <c r="C17" s="66"/>
      <c r="D17" s="68"/>
      <c r="E17" s="66"/>
      <c r="F17" s="66"/>
      <c r="G17" s="66"/>
      <c r="H17" s="66"/>
      <c r="I17" s="66"/>
    </row>
    <row r="18" spans="1:9">
      <c r="A18" s="66"/>
      <c r="B18" s="66"/>
      <c r="C18" s="66"/>
      <c r="D18" s="66"/>
      <c r="E18" s="66"/>
      <c r="F18" s="66"/>
      <c r="G18" s="66"/>
      <c r="H18" s="66"/>
      <c r="I18" s="66"/>
    </row>
    <row r="19" spans="1:9">
      <c r="A19" s="23"/>
      <c r="B19" s="23"/>
      <c r="C19" s="69"/>
      <c r="D19" s="69"/>
      <c r="E19" s="23"/>
      <c r="F19" s="23"/>
      <c r="G19" s="23"/>
      <c r="H19" s="23"/>
      <c r="I19" s="23"/>
    </row>
    <row r="20" spans="1:9" ht="34.5" customHeight="1">
      <c r="A20" s="70"/>
      <c r="B20" s="214" t="s">
        <v>57</v>
      </c>
      <c r="C20" s="214"/>
      <c r="D20" s="214"/>
      <c r="E20" s="188" t="s">
        <v>58</v>
      </c>
      <c r="F20" s="188"/>
      <c r="G20" s="188"/>
      <c r="H20" s="188"/>
      <c r="I20" s="189"/>
    </row>
    <row r="21" spans="1:9" ht="33.75">
      <c r="A21" s="71"/>
      <c r="B21" s="19" t="s">
        <v>14</v>
      </c>
      <c r="C21" s="19" t="s">
        <v>15</v>
      </c>
      <c r="D21" s="19" t="s">
        <v>16</v>
      </c>
      <c r="E21" s="72" t="s">
        <v>21</v>
      </c>
      <c r="F21" s="72" t="s">
        <v>22</v>
      </c>
      <c r="G21" s="72" t="s">
        <v>23</v>
      </c>
      <c r="H21" s="72" t="s">
        <v>24</v>
      </c>
      <c r="I21" s="73" t="s">
        <v>25</v>
      </c>
    </row>
    <row r="22" spans="1:9" ht="22.5">
      <c r="A22" s="36" t="s">
        <v>60</v>
      </c>
      <c r="B22" s="162">
        <v>91.3</v>
      </c>
      <c r="C22" s="163">
        <v>96.7</v>
      </c>
      <c r="D22" s="163">
        <v>85.6</v>
      </c>
      <c r="E22" s="163">
        <v>82.4</v>
      </c>
      <c r="F22" s="163">
        <v>86.8</v>
      </c>
      <c r="G22" s="163">
        <v>90</v>
      </c>
      <c r="H22" s="163">
        <v>93.3</v>
      </c>
      <c r="I22" s="163">
        <v>96</v>
      </c>
    </row>
    <row r="23" spans="1:9" ht="24.75" customHeight="1">
      <c r="A23" s="74" t="s">
        <v>59</v>
      </c>
      <c r="B23" s="164">
        <v>8.6999999999999993</v>
      </c>
      <c r="C23" s="165">
        <v>3.3</v>
      </c>
      <c r="D23" s="165">
        <v>14.4</v>
      </c>
      <c r="E23" s="165">
        <v>17.600000000000001</v>
      </c>
      <c r="F23" s="165">
        <v>13.2</v>
      </c>
      <c r="G23" s="165">
        <v>10</v>
      </c>
      <c r="H23" s="165">
        <v>6.7</v>
      </c>
      <c r="I23" s="165">
        <v>4</v>
      </c>
    </row>
  </sheetData>
  <mergeCells count="3">
    <mergeCell ref="A1:I1"/>
    <mergeCell ref="B20:D20"/>
    <mergeCell ref="E20:I2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sqref="A1:G1"/>
    </sheetView>
  </sheetViews>
  <sheetFormatPr defaultRowHeight="12.75"/>
  <cols>
    <col min="1" max="1" width="40.42578125" customWidth="1"/>
    <col min="2" max="7" width="8.7109375" customWidth="1"/>
  </cols>
  <sheetData>
    <row r="1" spans="1:7" ht="39" customHeight="1">
      <c r="A1" s="215" t="s">
        <v>61</v>
      </c>
      <c r="B1" s="216"/>
      <c r="C1" s="216"/>
      <c r="D1" s="216"/>
      <c r="E1" s="216"/>
      <c r="F1" s="216"/>
      <c r="G1" s="216"/>
    </row>
    <row r="2" spans="1:7">
      <c r="A2" s="186" t="s">
        <v>6</v>
      </c>
      <c r="B2" s="187"/>
      <c r="C2" s="187"/>
      <c r="D2" s="187"/>
      <c r="E2" s="187"/>
      <c r="F2" s="187"/>
      <c r="G2" s="187"/>
    </row>
    <row r="3" spans="1:7">
      <c r="A3" s="217"/>
      <c r="B3" s="188">
        <v>2017</v>
      </c>
      <c r="C3" s="188"/>
      <c r="D3" s="188"/>
      <c r="E3" s="188">
        <v>2018</v>
      </c>
      <c r="F3" s="188"/>
      <c r="G3" s="189"/>
    </row>
    <row r="4" spans="1:7" ht="38.25" customHeight="1">
      <c r="A4" s="217"/>
      <c r="B4" s="75" t="s">
        <v>14</v>
      </c>
      <c r="C4" s="75" t="s">
        <v>15</v>
      </c>
      <c r="D4" s="75" t="s">
        <v>16</v>
      </c>
      <c r="E4" s="75" t="s">
        <v>14</v>
      </c>
      <c r="F4" s="75" t="s">
        <v>15</v>
      </c>
      <c r="G4" s="76" t="s">
        <v>16</v>
      </c>
    </row>
    <row r="5" spans="1:7">
      <c r="A5" s="77" t="s">
        <v>62</v>
      </c>
      <c r="B5" s="78">
        <v>100</v>
      </c>
      <c r="C5" s="78">
        <v>100</v>
      </c>
      <c r="D5" s="78">
        <v>100</v>
      </c>
      <c r="E5" s="78">
        <v>100</v>
      </c>
      <c r="F5" s="78">
        <v>100</v>
      </c>
      <c r="G5" s="78">
        <v>100</v>
      </c>
    </row>
    <row r="6" spans="1:7">
      <c r="A6" s="10" t="s">
        <v>63</v>
      </c>
      <c r="B6" s="79"/>
      <c r="C6" s="79"/>
      <c r="D6" s="79"/>
      <c r="E6" s="79"/>
      <c r="F6" s="79"/>
      <c r="G6" s="79"/>
    </row>
    <row r="7" spans="1:7">
      <c r="A7" s="38" t="s">
        <v>64</v>
      </c>
      <c r="B7" s="80">
        <v>43.4</v>
      </c>
      <c r="C7" s="80">
        <v>40.799999999999997</v>
      </c>
      <c r="D7" s="80">
        <v>46.2</v>
      </c>
      <c r="E7" s="80">
        <v>43.8</v>
      </c>
      <c r="F7" s="80">
        <v>41.2</v>
      </c>
      <c r="G7" s="80">
        <v>46.6</v>
      </c>
    </row>
    <row r="8" spans="1:7">
      <c r="A8" s="38" t="s">
        <v>65</v>
      </c>
      <c r="B8" s="80">
        <v>1.5</v>
      </c>
      <c r="C8" s="80">
        <v>1.4</v>
      </c>
      <c r="D8" s="80">
        <v>1.5</v>
      </c>
      <c r="E8" s="80">
        <v>1.6</v>
      </c>
      <c r="F8" s="80">
        <v>1.5</v>
      </c>
      <c r="G8" s="80">
        <v>1.7</v>
      </c>
    </row>
    <row r="9" spans="1:7" ht="22.5">
      <c r="A9" s="14" t="s">
        <v>66</v>
      </c>
      <c r="B9" s="81"/>
      <c r="C9" s="81"/>
      <c r="D9" s="81"/>
      <c r="E9" s="81"/>
      <c r="F9" s="81"/>
      <c r="G9" s="81"/>
    </row>
    <row r="10" spans="1:7">
      <c r="A10" s="38" t="s">
        <v>67</v>
      </c>
      <c r="B10" s="80">
        <v>10.4</v>
      </c>
      <c r="C10" s="80">
        <v>9.9</v>
      </c>
      <c r="D10" s="80">
        <v>10.8</v>
      </c>
      <c r="E10" s="80">
        <v>10.7</v>
      </c>
      <c r="F10" s="80">
        <v>10</v>
      </c>
      <c r="G10" s="80">
        <v>11.4</v>
      </c>
    </row>
    <row r="11" spans="1:7" ht="22.5">
      <c r="A11" s="14" t="s">
        <v>68</v>
      </c>
      <c r="B11" s="81"/>
      <c r="C11" s="81"/>
      <c r="D11" s="81"/>
      <c r="E11" s="81"/>
      <c r="F11" s="81"/>
      <c r="G11" s="81"/>
    </row>
    <row r="12" spans="1:7">
      <c r="A12" s="38" t="s">
        <v>69</v>
      </c>
      <c r="B12" s="80">
        <v>18.600000000000001</v>
      </c>
      <c r="C12" s="80">
        <v>19.3</v>
      </c>
      <c r="D12" s="80">
        <v>17.8</v>
      </c>
      <c r="E12" s="80">
        <v>18.2</v>
      </c>
      <c r="F12" s="80">
        <v>18.5</v>
      </c>
      <c r="G12" s="80">
        <v>17.899999999999999</v>
      </c>
    </row>
    <row r="13" spans="1:7" ht="22.5">
      <c r="A13" s="14" t="s">
        <v>70</v>
      </c>
      <c r="B13" s="81"/>
      <c r="C13" s="81"/>
      <c r="D13" s="81"/>
      <c r="E13" s="81"/>
      <c r="F13" s="81"/>
      <c r="G13" s="81"/>
    </row>
    <row r="14" spans="1:7">
      <c r="A14" s="82" t="s">
        <v>71</v>
      </c>
      <c r="B14" s="80">
        <v>3.9</v>
      </c>
      <c r="C14" s="80">
        <v>3.8</v>
      </c>
      <c r="D14" s="80">
        <v>4.0999999999999996</v>
      </c>
      <c r="E14" s="80">
        <v>3.8</v>
      </c>
      <c r="F14" s="80">
        <v>3.5</v>
      </c>
      <c r="G14" s="80">
        <v>4.0999999999999996</v>
      </c>
    </row>
    <row r="15" spans="1:7" ht="22.5">
      <c r="A15" s="14" t="s">
        <v>72</v>
      </c>
      <c r="B15" s="81"/>
      <c r="C15" s="81"/>
      <c r="D15" s="81"/>
      <c r="E15" s="81"/>
      <c r="F15" s="81"/>
      <c r="G15" s="81"/>
    </row>
    <row r="16" spans="1:7">
      <c r="A16" s="38" t="s">
        <v>73</v>
      </c>
      <c r="B16" s="80">
        <v>5.9</v>
      </c>
      <c r="C16" s="80">
        <v>5.6</v>
      </c>
      <c r="D16" s="80">
        <v>6.2</v>
      </c>
      <c r="E16" s="80">
        <v>5.0999999999999996</v>
      </c>
      <c r="F16" s="80">
        <v>5.0999999999999996</v>
      </c>
      <c r="G16" s="80">
        <v>5.0999999999999996</v>
      </c>
    </row>
    <row r="17" spans="1:7" ht="22.5">
      <c r="A17" s="14" t="s">
        <v>74</v>
      </c>
      <c r="B17" s="81"/>
      <c r="C17" s="81"/>
      <c r="D17" s="81"/>
      <c r="E17" s="81"/>
      <c r="F17" s="81"/>
      <c r="G17" s="81"/>
    </row>
    <row r="18" spans="1:7">
      <c r="A18" s="38" t="s">
        <v>75</v>
      </c>
      <c r="B18" s="80">
        <v>3.7</v>
      </c>
      <c r="C18" s="80">
        <v>4.0999999999999996</v>
      </c>
      <c r="D18" s="80">
        <v>3.3</v>
      </c>
      <c r="E18" s="80">
        <v>4</v>
      </c>
      <c r="F18" s="80">
        <v>4.5999999999999996</v>
      </c>
      <c r="G18" s="80">
        <v>3.4</v>
      </c>
    </row>
    <row r="19" spans="1:7">
      <c r="A19" s="38" t="s">
        <v>76</v>
      </c>
      <c r="B19" s="80">
        <v>4.5</v>
      </c>
      <c r="C19" s="80">
        <v>4.7</v>
      </c>
      <c r="D19" s="80">
        <v>4.3</v>
      </c>
      <c r="E19" s="80">
        <v>4.5999999999999996</v>
      </c>
      <c r="F19" s="80">
        <v>4.8</v>
      </c>
      <c r="G19" s="80">
        <v>4.4000000000000004</v>
      </c>
    </row>
    <row r="20" spans="1:7">
      <c r="A20" s="38" t="s">
        <v>77</v>
      </c>
      <c r="B20" s="80">
        <v>1.3</v>
      </c>
      <c r="C20" s="80">
        <v>2</v>
      </c>
      <c r="D20" s="80">
        <v>0.6</v>
      </c>
      <c r="E20" s="80">
        <v>1.5</v>
      </c>
      <c r="F20" s="80">
        <v>2.2000000000000002</v>
      </c>
      <c r="G20" s="80">
        <v>0.7</v>
      </c>
    </row>
    <row r="21" spans="1:7">
      <c r="A21" s="38" t="s">
        <v>78</v>
      </c>
      <c r="B21" s="80">
        <v>0.5</v>
      </c>
      <c r="C21" s="80">
        <v>0.5</v>
      </c>
      <c r="D21" s="80">
        <v>0.5</v>
      </c>
      <c r="E21" s="80">
        <v>0.5</v>
      </c>
      <c r="F21" s="80">
        <v>0.6</v>
      </c>
      <c r="G21" s="80">
        <v>0.4</v>
      </c>
    </row>
    <row r="22" spans="1:7">
      <c r="A22" s="38" t="s">
        <v>79</v>
      </c>
      <c r="B22" s="80">
        <v>1.8</v>
      </c>
      <c r="C22" s="80">
        <v>2.8</v>
      </c>
      <c r="D22" s="80">
        <v>0.7</v>
      </c>
      <c r="E22" s="80">
        <v>1.9</v>
      </c>
      <c r="F22" s="80">
        <v>3.1</v>
      </c>
      <c r="G22" s="80">
        <v>0.5</v>
      </c>
    </row>
    <row r="23" spans="1:7" ht="22.5">
      <c r="A23" s="14" t="s">
        <v>80</v>
      </c>
      <c r="B23" s="81"/>
      <c r="C23" s="81"/>
      <c r="D23" s="81"/>
      <c r="E23" s="81"/>
      <c r="F23" s="81"/>
      <c r="G23" s="81"/>
    </row>
    <row r="24" spans="1:7">
      <c r="A24" s="83" t="s">
        <v>81</v>
      </c>
      <c r="B24" s="84">
        <v>4.5</v>
      </c>
      <c r="C24" s="84">
        <v>5</v>
      </c>
      <c r="D24" s="84">
        <v>3.8</v>
      </c>
      <c r="E24" s="84">
        <v>4.3</v>
      </c>
      <c r="F24" s="84">
        <v>4.9000000000000004</v>
      </c>
      <c r="G24" s="84">
        <v>3.7</v>
      </c>
    </row>
  </sheetData>
  <mergeCells count="5">
    <mergeCell ref="A1:G1"/>
    <mergeCell ref="A2:G2"/>
    <mergeCell ref="A3:A4"/>
    <mergeCell ref="B3:D3"/>
    <mergeCell ref="E3:G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sqref="A1:F1"/>
    </sheetView>
  </sheetViews>
  <sheetFormatPr defaultRowHeight="12.75"/>
  <cols>
    <col min="1" max="1" width="35.5703125" customWidth="1"/>
  </cols>
  <sheetData>
    <row r="1" spans="1:6" ht="50.25" customHeight="1">
      <c r="A1" s="218" t="s">
        <v>82</v>
      </c>
      <c r="B1" s="219"/>
      <c r="C1" s="219"/>
      <c r="D1" s="219"/>
      <c r="E1" s="219"/>
      <c r="F1" s="219"/>
    </row>
    <row r="2" spans="1:6">
      <c r="A2" s="186" t="s">
        <v>83</v>
      </c>
      <c r="B2" s="187"/>
      <c r="C2" s="187"/>
      <c r="D2" s="187"/>
      <c r="E2" s="187"/>
      <c r="F2" s="187"/>
    </row>
    <row r="3" spans="1:6" ht="10.5" customHeight="1">
      <c r="A3" s="220"/>
      <c r="B3" s="223" t="s">
        <v>84</v>
      </c>
      <c r="C3" s="224"/>
      <c r="D3" s="224"/>
      <c r="E3" s="224"/>
      <c r="F3" s="224"/>
    </row>
    <row r="4" spans="1:6" ht="21.75" customHeight="1">
      <c r="A4" s="221"/>
      <c r="B4" s="225" t="s">
        <v>85</v>
      </c>
      <c r="C4" s="226"/>
      <c r="D4" s="226"/>
      <c r="E4" s="226"/>
      <c r="F4" s="226"/>
    </row>
    <row r="5" spans="1:6">
      <c r="A5" s="222"/>
      <c r="B5" s="85" t="s">
        <v>21</v>
      </c>
      <c r="C5" s="85" t="s">
        <v>22</v>
      </c>
      <c r="D5" s="85" t="s">
        <v>23</v>
      </c>
      <c r="E5" s="85" t="s">
        <v>24</v>
      </c>
      <c r="F5" s="86" t="s">
        <v>25</v>
      </c>
    </row>
    <row r="6" spans="1:6">
      <c r="A6" s="87" t="s">
        <v>86</v>
      </c>
      <c r="B6" s="88">
        <v>100</v>
      </c>
      <c r="C6" s="89">
        <v>100</v>
      </c>
      <c r="D6" s="89">
        <v>100</v>
      </c>
      <c r="E6" s="89">
        <v>100</v>
      </c>
      <c r="F6" s="89">
        <v>100</v>
      </c>
    </row>
    <row r="7" spans="1:6">
      <c r="A7" s="90" t="s">
        <v>87</v>
      </c>
      <c r="B7" s="91"/>
      <c r="C7" s="92"/>
      <c r="D7" s="92"/>
      <c r="E7" s="92"/>
      <c r="F7" s="92"/>
    </row>
    <row r="8" spans="1:6" ht="22.5">
      <c r="A8" s="93" t="s">
        <v>88</v>
      </c>
      <c r="B8" s="91"/>
      <c r="C8" s="92"/>
      <c r="D8" s="92"/>
      <c r="E8" s="92"/>
      <c r="F8" s="92"/>
    </row>
    <row r="9" spans="1:6">
      <c r="A9" s="94" t="s">
        <v>89</v>
      </c>
      <c r="B9" s="91">
        <v>54.9</v>
      </c>
      <c r="C9" s="92">
        <v>50.4</v>
      </c>
      <c r="D9" s="92">
        <v>47.4</v>
      </c>
      <c r="E9" s="92">
        <v>44.9</v>
      </c>
      <c r="F9" s="92">
        <v>35.299999999999997</v>
      </c>
    </row>
    <row r="10" spans="1:6" ht="22.5">
      <c r="A10" s="95" t="s">
        <v>90</v>
      </c>
      <c r="B10" s="91"/>
      <c r="C10" s="92"/>
      <c r="D10" s="92"/>
      <c r="E10" s="92"/>
      <c r="F10" s="92"/>
    </row>
    <row r="11" spans="1:6">
      <c r="A11" s="94" t="s">
        <v>65</v>
      </c>
      <c r="B11" s="96">
        <v>1.5</v>
      </c>
      <c r="C11" s="97">
        <v>1.4</v>
      </c>
      <c r="D11" s="97">
        <v>1.4</v>
      </c>
      <c r="E11" s="97">
        <v>1.7</v>
      </c>
      <c r="F11" s="97">
        <v>1.7</v>
      </c>
    </row>
    <row r="12" spans="1:6" ht="22.5">
      <c r="A12" s="95" t="s">
        <v>66</v>
      </c>
      <c r="B12" s="91"/>
      <c r="C12" s="92"/>
      <c r="D12" s="92"/>
      <c r="E12" s="92"/>
      <c r="F12" s="92"/>
    </row>
    <row r="13" spans="1:6">
      <c r="A13" s="94" t="s">
        <v>67</v>
      </c>
      <c r="B13" s="96">
        <v>10</v>
      </c>
      <c r="C13" s="97">
        <v>10.5</v>
      </c>
      <c r="D13" s="97">
        <v>10.7</v>
      </c>
      <c r="E13" s="97">
        <v>10.5</v>
      </c>
      <c r="F13" s="97">
        <v>11.1</v>
      </c>
    </row>
    <row r="14" spans="1:6" ht="22.5">
      <c r="A14" s="95" t="s">
        <v>68</v>
      </c>
      <c r="B14" s="91"/>
      <c r="C14" s="92"/>
      <c r="D14" s="92"/>
      <c r="E14" s="92"/>
      <c r="F14" s="92"/>
    </row>
    <row r="15" spans="1:6">
      <c r="A15" s="94" t="s">
        <v>69</v>
      </c>
      <c r="B15" s="96">
        <v>17.100000000000001</v>
      </c>
      <c r="C15" s="97">
        <v>18.3</v>
      </c>
      <c r="D15" s="97">
        <v>18.7</v>
      </c>
      <c r="E15" s="97">
        <v>18.8</v>
      </c>
      <c r="F15" s="97">
        <v>17.899999999999999</v>
      </c>
    </row>
    <row r="16" spans="1:6" ht="22.5">
      <c r="A16" s="95" t="s">
        <v>70</v>
      </c>
      <c r="B16" s="91"/>
      <c r="C16" s="92"/>
      <c r="D16" s="92"/>
      <c r="E16" s="92"/>
      <c r="F16" s="92"/>
    </row>
    <row r="17" spans="1:6">
      <c r="A17" s="94" t="s">
        <v>91</v>
      </c>
      <c r="B17" s="96">
        <v>3</v>
      </c>
      <c r="C17" s="97">
        <v>3.4</v>
      </c>
      <c r="D17" s="97">
        <v>3.5</v>
      </c>
      <c r="E17" s="97">
        <v>3.8</v>
      </c>
      <c r="F17" s="97">
        <v>4.4000000000000004</v>
      </c>
    </row>
    <row r="18" spans="1:6" ht="22.5">
      <c r="A18" s="95" t="s">
        <v>72</v>
      </c>
      <c r="B18" s="91"/>
      <c r="C18" s="92"/>
      <c r="D18" s="92"/>
      <c r="E18" s="92"/>
      <c r="F18" s="92"/>
    </row>
    <row r="19" spans="1:6">
      <c r="A19" s="94" t="s">
        <v>73</v>
      </c>
      <c r="B19" s="96">
        <v>3.5</v>
      </c>
      <c r="C19" s="97">
        <v>4.4000000000000004</v>
      </c>
      <c r="D19" s="97">
        <v>4.8</v>
      </c>
      <c r="E19" s="97">
        <v>4.8</v>
      </c>
      <c r="F19" s="97">
        <v>6.2</v>
      </c>
    </row>
    <row r="20" spans="1:6" ht="22.5">
      <c r="A20" s="95" t="s">
        <v>74</v>
      </c>
      <c r="B20" s="91"/>
      <c r="C20" s="92"/>
      <c r="D20" s="92"/>
      <c r="E20" s="92"/>
      <c r="F20" s="92"/>
    </row>
    <row r="21" spans="1:6">
      <c r="A21" s="98" t="s">
        <v>92</v>
      </c>
      <c r="B21" s="96">
        <v>1.2</v>
      </c>
      <c r="C21" s="97">
        <v>2</v>
      </c>
      <c r="D21" s="97">
        <v>2.9</v>
      </c>
      <c r="E21" s="97">
        <v>3.7</v>
      </c>
      <c r="F21" s="97">
        <v>6.5</v>
      </c>
    </row>
    <row r="22" spans="1:6" ht="22.5">
      <c r="A22" s="95" t="s">
        <v>93</v>
      </c>
      <c r="B22" s="91"/>
      <c r="C22" s="92"/>
      <c r="D22" s="92"/>
      <c r="E22" s="92"/>
      <c r="F22" s="92"/>
    </row>
    <row r="23" spans="1:6">
      <c r="A23" s="94" t="s">
        <v>94</v>
      </c>
      <c r="B23" s="96">
        <v>4.2</v>
      </c>
      <c r="C23" s="97">
        <v>4.5</v>
      </c>
      <c r="D23" s="97">
        <v>4.5999999999999996</v>
      </c>
      <c r="E23" s="97">
        <v>4.5999999999999996</v>
      </c>
      <c r="F23" s="97">
        <v>4.7</v>
      </c>
    </row>
    <row r="24" spans="1:6" ht="22.5">
      <c r="A24" s="95" t="s">
        <v>95</v>
      </c>
      <c r="B24" s="91"/>
      <c r="C24" s="92"/>
      <c r="D24" s="92"/>
      <c r="E24" s="92"/>
      <c r="F24" s="92"/>
    </row>
    <row r="25" spans="1:6">
      <c r="A25" s="94" t="s">
        <v>96</v>
      </c>
      <c r="B25" s="91">
        <v>0.6</v>
      </c>
      <c r="C25" s="92">
        <v>0.7</v>
      </c>
      <c r="D25" s="92">
        <v>1</v>
      </c>
      <c r="E25" s="92">
        <v>1.3</v>
      </c>
      <c r="F25" s="92">
        <v>2.5</v>
      </c>
    </row>
    <row r="26" spans="1:6" ht="22.5">
      <c r="A26" s="95" t="s">
        <v>211</v>
      </c>
      <c r="B26" s="91"/>
      <c r="C26" s="92"/>
      <c r="D26" s="92"/>
      <c r="E26" s="92"/>
      <c r="F26" s="92"/>
    </row>
    <row r="27" spans="1:6">
      <c r="A27" s="98" t="s">
        <v>97</v>
      </c>
      <c r="B27" s="91">
        <v>0.1</v>
      </c>
      <c r="C27" s="92">
        <v>0.2</v>
      </c>
      <c r="D27" s="92">
        <v>0.3</v>
      </c>
      <c r="E27" s="92">
        <v>0.4</v>
      </c>
      <c r="F27" s="92">
        <v>0.8</v>
      </c>
    </row>
    <row r="28" spans="1:6" ht="22.5">
      <c r="A28" s="95" t="s">
        <v>98</v>
      </c>
      <c r="B28" s="91"/>
      <c r="C28" s="92"/>
      <c r="D28" s="92"/>
      <c r="E28" s="92"/>
      <c r="F28" s="92"/>
    </row>
    <row r="29" spans="1:6">
      <c r="A29" s="94" t="s">
        <v>79</v>
      </c>
      <c r="B29" s="91">
        <v>0.2</v>
      </c>
      <c r="C29" s="92">
        <v>0.4</v>
      </c>
      <c r="D29" s="92">
        <v>0.8</v>
      </c>
      <c r="E29" s="92">
        <v>1.4</v>
      </c>
      <c r="F29" s="92">
        <v>3.8</v>
      </c>
    </row>
    <row r="30" spans="1:6" ht="22.5">
      <c r="A30" s="95" t="s">
        <v>80</v>
      </c>
      <c r="B30" s="91"/>
      <c r="C30" s="92"/>
      <c r="D30" s="92"/>
      <c r="E30" s="92"/>
      <c r="F30" s="92"/>
    </row>
    <row r="31" spans="1:6">
      <c r="A31" s="99" t="s">
        <v>81</v>
      </c>
      <c r="B31" s="100">
        <v>3.8</v>
      </c>
      <c r="C31" s="101">
        <v>3.8</v>
      </c>
      <c r="D31" s="101">
        <v>3.9</v>
      </c>
      <c r="E31" s="101">
        <v>4.2</v>
      </c>
      <c r="F31" s="101">
        <v>5</v>
      </c>
    </row>
  </sheetData>
  <mergeCells count="5">
    <mergeCell ref="A1:F1"/>
    <mergeCell ref="A2:F2"/>
    <mergeCell ref="A3:A5"/>
    <mergeCell ref="B3:F3"/>
    <mergeCell ref="B4:F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sqref="A1:H1"/>
    </sheetView>
  </sheetViews>
  <sheetFormatPr defaultRowHeight="12.75"/>
  <cols>
    <col min="1" max="1" width="40.140625" customWidth="1"/>
    <col min="2" max="9" width="6.28515625" customWidth="1"/>
  </cols>
  <sheetData>
    <row r="1" spans="1:9" ht="51" customHeight="1">
      <c r="A1" s="227" t="s">
        <v>99</v>
      </c>
      <c r="B1" s="227"/>
      <c r="C1" s="227"/>
      <c r="D1" s="227"/>
      <c r="E1" s="227"/>
      <c r="F1" s="227"/>
      <c r="G1" s="227"/>
      <c r="H1" s="227"/>
      <c r="I1" s="22"/>
    </row>
    <row r="2" spans="1:9">
      <c r="A2" s="22"/>
      <c r="B2" s="22"/>
      <c r="C2" s="22"/>
      <c r="D2" s="22"/>
      <c r="E2" s="22"/>
      <c r="F2" s="22"/>
      <c r="G2" s="22"/>
      <c r="H2" s="22"/>
      <c r="I2" s="22"/>
    </row>
    <row r="3" spans="1:9">
      <c r="A3" s="22"/>
      <c r="B3" s="22"/>
      <c r="C3" s="22"/>
      <c r="D3" s="22"/>
      <c r="E3" s="22"/>
      <c r="F3" s="22"/>
      <c r="G3" s="22"/>
      <c r="H3" s="22"/>
      <c r="I3" s="22"/>
    </row>
    <row r="4" spans="1:9">
      <c r="A4" s="22"/>
      <c r="B4" s="22"/>
      <c r="C4" s="22"/>
      <c r="D4" s="22"/>
      <c r="E4" s="22"/>
      <c r="F4" s="22"/>
      <c r="G4" s="22"/>
      <c r="H4" s="22"/>
      <c r="I4" s="22"/>
    </row>
    <row r="5" spans="1:9">
      <c r="A5" s="22"/>
      <c r="B5" s="22"/>
      <c r="C5" s="22"/>
      <c r="D5" s="22"/>
      <c r="E5" s="22"/>
      <c r="F5" s="22"/>
      <c r="G5" s="22"/>
      <c r="H5" s="22"/>
      <c r="I5" s="22"/>
    </row>
    <row r="6" spans="1:9">
      <c r="A6" s="22"/>
      <c r="B6" s="22"/>
      <c r="C6" s="22"/>
      <c r="D6" s="22"/>
      <c r="E6" s="22"/>
      <c r="F6" s="22"/>
      <c r="G6" s="22"/>
      <c r="H6" s="22"/>
      <c r="I6" s="22"/>
    </row>
    <row r="7" spans="1:9">
      <c r="A7" s="22"/>
      <c r="B7" s="22"/>
      <c r="C7" s="22"/>
      <c r="D7" s="22"/>
      <c r="E7" s="22"/>
      <c r="F7" s="22"/>
      <c r="G7" s="22"/>
      <c r="H7" s="22"/>
      <c r="I7" s="22"/>
    </row>
    <row r="8" spans="1:9">
      <c r="A8" s="22"/>
      <c r="B8" s="22"/>
      <c r="C8" s="22"/>
      <c r="D8" s="22"/>
      <c r="E8" s="22"/>
      <c r="F8" s="22"/>
      <c r="G8" s="22"/>
      <c r="H8" s="22"/>
      <c r="I8" s="22"/>
    </row>
    <row r="9" spans="1:9">
      <c r="A9" s="22"/>
      <c r="B9" s="22"/>
      <c r="C9" s="22"/>
      <c r="D9" s="22"/>
      <c r="E9" s="22"/>
      <c r="F9" s="22"/>
      <c r="G9" s="22"/>
      <c r="H9" s="22"/>
      <c r="I9" s="22"/>
    </row>
    <row r="10" spans="1:9">
      <c r="A10" s="22"/>
      <c r="B10" s="22"/>
      <c r="C10" s="22"/>
      <c r="D10" s="22"/>
      <c r="E10" s="22"/>
      <c r="F10" s="22"/>
      <c r="G10" s="22"/>
      <c r="H10" s="22"/>
      <c r="I10" s="22"/>
    </row>
    <row r="11" spans="1:9">
      <c r="A11" s="22"/>
      <c r="B11" s="22"/>
      <c r="C11" s="22"/>
      <c r="D11" s="22"/>
      <c r="E11" s="22"/>
      <c r="F11" s="22"/>
      <c r="G11" s="22"/>
      <c r="H11" s="22"/>
      <c r="I11" s="22"/>
    </row>
    <row r="12" spans="1:9">
      <c r="A12" s="22"/>
      <c r="B12" s="22"/>
      <c r="C12" s="22"/>
      <c r="D12" s="22"/>
      <c r="E12" s="22"/>
      <c r="F12" s="22"/>
      <c r="G12" s="22"/>
      <c r="H12" s="22"/>
      <c r="I12" s="22"/>
    </row>
    <row r="13" spans="1:9">
      <c r="A13" s="22"/>
      <c r="B13" s="22"/>
      <c r="C13" s="22"/>
      <c r="D13" s="22"/>
      <c r="E13" s="22"/>
      <c r="F13" s="22"/>
      <c r="G13" s="22"/>
      <c r="H13" s="22"/>
      <c r="I13" s="22"/>
    </row>
    <row r="14" spans="1:9">
      <c r="A14" s="22"/>
      <c r="B14" s="22"/>
      <c r="C14" s="22"/>
      <c r="D14" s="22"/>
      <c r="E14" s="22"/>
      <c r="F14" s="22"/>
      <c r="G14" s="22"/>
      <c r="H14" s="22"/>
      <c r="I14" s="22"/>
    </row>
    <row r="15" spans="1:9">
      <c r="A15" s="22"/>
      <c r="B15" s="22"/>
      <c r="C15" s="22"/>
      <c r="D15" s="22"/>
      <c r="E15" s="22"/>
      <c r="F15" s="22"/>
      <c r="G15" s="22"/>
      <c r="H15" s="22"/>
      <c r="I15" s="22"/>
    </row>
    <row r="16" spans="1:9">
      <c r="A16" s="22"/>
      <c r="B16" s="22"/>
      <c r="C16" s="22"/>
      <c r="D16" s="22"/>
      <c r="E16" s="22"/>
      <c r="F16" s="22"/>
      <c r="G16" s="22"/>
      <c r="H16" s="22"/>
      <c r="I16" s="22"/>
    </row>
    <row r="17" spans="1:9">
      <c r="A17" s="22"/>
      <c r="B17" s="22"/>
      <c r="C17" s="22"/>
      <c r="D17" s="22"/>
      <c r="E17" s="22"/>
      <c r="F17" s="22"/>
      <c r="G17" s="22"/>
      <c r="H17" s="22"/>
      <c r="I17" s="22"/>
    </row>
    <row r="18" spans="1:9">
      <c r="A18" s="22"/>
      <c r="B18" s="22"/>
      <c r="C18" s="22"/>
      <c r="D18" s="22"/>
      <c r="E18" s="22"/>
      <c r="F18" s="22"/>
      <c r="G18" s="22"/>
      <c r="H18" s="22"/>
      <c r="I18" s="22"/>
    </row>
    <row r="19" spans="1:9">
      <c r="A19" s="22"/>
      <c r="B19" s="22"/>
      <c r="C19" s="22"/>
      <c r="D19" s="22"/>
      <c r="E19" s="22"/>
      <c r="F19" s="22"/>
      <c r="G19" s="22"/>
      <c r="H19" s="22"/>
      <c r="I19" s="22"/>
    </row>
    <row r="20" spans="1:9">
      <c r="A20" s="22"/>
      <c r="B20" s="22"/>
      <c r="C20" s="22"/>
      <c r="D20" s="22"/>
      <c r="E20" s="22"/>
      <c r="F20" s="22"/>
      <c r="G20" s="22"/>
      <c r="H20" s="22"/>
      <c r="I20" s="22"/>
    </row>
    <row r="21" spans="1:9">
      <c r="A21" s="22"/>
      <c r="B21" s="22"/>
      <c r="C21" s="22"/>
      <c r="D21" s="22"/>
      <c r="E21" s="22"/>
      <c r="F21" s="22"/>
      <c r="G21" s="22"/>
      <c r="H21" s="22"/>
      <c r="I21" s="22"/>
    </row>
    <row r="22" spans="1:9">
      <c r="A22" s="22"/>
      <c r="B22" s="22"/>
      <c r="C22" s="22"/>
      <c r="D22" s="22"/>
      <c r="E22" s="22"/>
      <c r="F22" s="22"/>
      <c r="G22" s="22"/>
      <c r="H22" s="22"/>
      <c r="I22" s="22"/>
    </row>
    <row r="23" spans="1:9">
      <c r="A23" s="22"/>
      <c r="B23" s="22"/>
      <c r="C23" s="22"/>
      <c r="D23" s="22"/>
      <c r="E23" s="22"/>
      <c r="F23" s="22"/>
      <c r="G23" s="22"/>
      <c r="H23" s="22"/>
      <c r="I23" s="22"/>
    </row>
    <row r="24" spans="1:9" ht="35.25" customHeight="1">
      <c r="A24" s="196"/>
      <c r="B24" s="214" t="s">
        <v>100</v>
      </c>
      <c r="C24" s="214"/>
      <c r="D24" s="214"/>
      <c r="E24" s="188" t="s">
        <v>101</v>
      </c>
      <c r="F24" s="188"/>
      <c r="G24" s="188"/>
      <c r="H24" s="188"/>
      <c r="I24" s="189"/>
    </row>
    <row r="25" spans="1:9" ht="35.25" customHeight="1">
      <c r="A25" s="197"/>
      <c r="B25" s="19" t="s">
        <v>102</v>
      </c>
      <c r="C25" s="19" t="s">
        <v>103</v>
      </c>
      <c r="D25" s="19" t="s">
        <v>104</v>
      </c>
      <c r="E25" s="102" t="s">
        <v>21</v>
      </c>
      <c r="F25" s="102" t="s">
        <v>22</v>
      </c>
      <c r="G25" s="102" t="s">
        <v>23</v>
      </c>
      <c r="H25" s="102" t="s">
        <v>24</v>
      </c>
      <c r="I25" s="103" t="s">
        <v>25</v>
      </c>
    </row>
    <row r="26" spans="1:9" ht="33.75">
      <c r="A26" s="104" t="s">
        <v>105</v>
      </c>
      <c r="B26" s="166">
        <v>2407.9</v>
      </c>
      <c r="C26" s="159">
        <v>2858.2</v>
      </c>
      <c r="D26" s="159">
        <v>2057.6999999999998</v>
      </c>
      <c r="E26" s="159">
        <v>1249.7</v>
      </c>
      <c r="F26" s="159">
        <v>1736.1</v>
      </c>
      <c r="G26" s="159">
        <v>2142.1</v>
      </c>
      <c r="H26" s="159">
        <v>2677</v>
      </c>
      <c r="I26" s="159">
        <v>4232.8999999999996</v>
      </c>
    </row>
    <row r="27" spans="1:9" ht="45.75" customHeight="1">
      <c r="A27" s="105" t="s">
        <v>106</v>
      </c>
      <c r="B27" s="164">
        <v>91.4</v>
      </c>
      <c r="C27" s="165">
        <v>96.7</v>
      </c>
      <c r="D27" s="165">
        <v>85.7</v>
      </c>
      <c r="E27" s="161">
        <v>80.8</v>
      </c>
      <c r="F27" s="161">
        <v>86.2</v>
      </c>
      <c r="G27" s="161">
        <v>89.9</v>
      </c>
      <c r="H27" s="161">
        <v>93.3</v>
      </c>
      <c r="I27" s="161">
        <v>96.335864765283191</v>
      </c>
    </row>
  </sheetData>
  <mergeCells count="4">
    <mergeCell ref="A1:H1"/>
    <mergeCell ref="A24:A25"/>
    <mergeCell ref="B24:D24"/>
    <mergeCell ref="E24:I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1.</vt:lpstr>
      <vt:lpstr>2.~</vt:lpstr>
      <vt:lpstr>3.~</vt:lpstr>
      <vt:lpstr>4.</vt:lpstr>
      <vt:lpstr>5.</vt:lpstr>
      <vt:lpstr>6.~</vt:lpstr>
      <vt:lpstr>7.</vt:lpstr>
      <vt:lpstr>8.</vt:lpstr>
      <vt:lpstr>9.~</vt:lpstr>
      <vt:lpstr>10.</vt:lpstr>
      <vt:lpstr>11.~</vt:lpstr>
      <vt:lpstr>12.</vt:lpstr>
      <vt:lpstr>13.</vt:lpstr>
      <vt:lpstr>14.~</vt:lpstr>
      <vt:lpstr>15.</vt:lpstr>
      <vt:lpstr>17.</vt:lpstr>
      <vt:lpstr>16.~</vt:lpstr>
    </vt:vector>
  </TitlesOfParts>
  <Company>- ETH0 -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Larisa Spanciuc</cp:lastModifiedBy>
  <dcterms:created xsi:type="dcterms:W3CDTF">2007-12-27T12:26:12Z</dcterms:created>
  <dcterms:modified xsi:type="dcterms:W3CDTF">2020-01-16T12:22:53Z</dcterms:modified>
</cp:coreProperties>
</file>