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zaloha\andrea\demografia\TRENDY.doc\POPULACNY_VYVOJ_SR_2023\TABULKY_GRAFY_VYVOJ-26-06-2024\"/>
    </mc:Choice>
  </mc:AlternateContent>
  <bookViews>
    <workbookView xWindow="0" yWindow="0" windowWidth="21600" windowHeight="8700" tabRatio="944" activeTab="3"/>
  </bookViews>
  <sheets>
    <sheet name="Obsah" sheetId="57" r:id="rId1"/>
    <sheet name="G 2.1" sheetId="2" r:id="rId2"/>
    <sheet name="G 2.2" sheetId="4" r:id="rId3"/>
    <sheet name="G 2.3" sheetId="58" r:id="rId4"/>
  </sheets>
  <externalReferences>
    <externalReference r:id="rId5"/>
  </externalReferences>
  <definedNames>
    <definedName name="_AMO_UniqueIdentifier" hidden="1">"'6f1688e5-26ab-4dec-8d54-31846e9a5905'"</definedName>
    <definedName name="_xlnm.Database">[1]OKRESY2007!$A$1:$F$80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<sst xmlns="http://schemas.openxmlformats.org/spreadsheetml/2006/main" count="21" uniqueCount="11">
  <si>
    <t>celkový prírastok/úbytok</t>
  </si>
  <si>
    <t>migračné saldo</t>
  </si>
  <si>
    <t>prirodzený prírastok/úbytok</t>
  </si>
  <si>
    <t>Rok</t>
  </si>
  <si>
    <t>Stav obyvateľov SR k 31.12.</t>
  </si>
  <si>
    <t>G 2.1 Vývoj počtu obyvateľov v SR, 1993 – 2023</t>
  </si>
  <si>
    <r>
      <t xml:space="preserve">Zoznam grafov – ŠTATISTIKA V SÚVISLOSTIACH Hlavné trendy populačného vývoja v SR, 2023, </t>
    </r>
    <r>
      <rPr>
        <b/>
        <u/>
        <sz val="12"/>
        <color theme="1"/>
        <rFont val="Arial"/>
        <family val="2"/>
        <charset val="238"/>
      </rPr>
      <t xml:space="preserve">kapitola 2: Stav a prírastky obyvateľstva </t>
    </r>
  </si>
  <si>
    <t>G 2.2 Absolútny vývoj prírastku/úbytku obyvateľstva SR, 1993 – 2023</t>
  </si>
  <si>
    <t>G 2.3 Relatívny vývoj prírastku/úbytku obyvateľstva SR, 1993 – 2023</t>
  </si>
  <si>
    <t>stredný stav obyvateľov SR</t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</si>
  <si>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om7011rr</t>
    </r>
    <r>
      <rPr>
        <sz val="8"/>
        <color theme="1"/>
        <rFont val="Arial"/>
        <family val="2"/>
        <charset val="238"/>
      </rPr>
      <t>,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</si>
</sst>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</font>
    <font>
      <u/>
      <sz val="12"/>
      <color theme="10"/>
      <name val="Arial"/>
      <family val="2"/>
      <charset val="238"/>
    </font>
    <font>
      <b/>
      <u/>
      <sz val="11"/>
      <color theme="10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b/>
      <sz val="8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sz val="12"/>
      <name val="Arial"/>
      <family val="2"/>
      <charset val="238"/>
    </font>
    <font>
      <u/>
      <sz val="8"/>
      <color rgb="FF0070C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10" fillId="0" borderId="0" applyNumberFormat="0" applyFill="0" applyBorder="0" applyAlignment="0" applyProtection="0"/>
    <xf numFmtId="0" fontId="13" fillId="0" borderId="0"/>
    <xf numFmtId="0" fontId="15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 vertical="center"/>
    </xf>
    <xf numFmtId="3" fontId="0" fillId="0" borderId="0" xfId="0" applyNumberFormat="1"/>
    <xf numFmtId="0" fontId="4" fillId="0" borderId="0" xfId="0" applyFont="1"/>
    <xf numFmtId="0" fontId="1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11" fillId="0" borderId="0" xfId="8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14" fillId="3" borderId="1" xfId="9" applyFont="1" applyFill="1" applyBorder="1" applyAlignment="1">
      <alignment horizontal="center" vertical="center"/>
    </xf>
    <xf numFmtId="0" fontId="14" fillId="2" borderId="1" xfId="9" applyFont="1" applyFill="1" applyBorder="1" applyAlignment="1">
      <alignment horizontal="center" vertical="center"/>
    </xf>
    <xf numFmtId="3" fontId="7" fillId="3" borderId="1" xfId="9" applyNumberFormat="1" applyFont="1" applyFill="1" applyBorder="1" applyAlignment="1">
      <alignment vertical="center"/>
    </xf>
    <xf numFmtId="3" fontId="7" fillId="2" borderId="1" xfId="9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4" fillId="2" borderId="1" xfId="9" applyFont="1" applyFill="1" applyBorder="1" applyAlignment="1">
      <alignment horizontal="center" vertical="center" wrapText="1"/>
    </xf>
    <xf numFmtId="0" fontId="12" fillId="0" borderId="0" xfId="10" applyFont="1" applyAlignment="1">
      <alignment vertical="center"/>
    </xf>
    <xf numFmtId="0" fontId="16" fillId="0" borderId="0" xfId="10" applyFont="1" applyAlignment="1">
      <alignment vertical="center"/>
    </xf>
    <xf numFmtId="0" fontId="15" fillId="0" borderId="0" xfId="10" applyAlignment="1">
      <alignment vertical="center"/>
    </xf>
    <xf numFmtId="0" fontId="18" fillId="0" borderId="0" xfId="10" applyFont="1" applyAlignment="1">
      <alignment vertical="center"/>
    </xf>
    <xf numFmtId="0" fontId="0" fillId="0" borderId="0" xfId="0" applyAlignment="1"/>
    <xf numFmtId="164" fontId="6" fillId="0" borderId="0" xfId="0" applyNumberFormat="1" applyFont="1" applyAlignment="1">
      <alignment horizontal="center" vertical="center"/>
    </xf>
    <xf numFmtId="4" fontId="7" fillId="3" borderId="1" xfId="9" applyNumberFormat="1" applyFont="1" applyFill="1" applyBorder="1" applyAlignment="1">
      <alignment vertical="center"/>
    </xf>
    <xf numFmtId="4" fontId="7" fillId="2" borderId="1" xfId="9" applyNumberFormat="1" applyFont="1" applyFill="1" applyBorder="1" applyAlignment="1">
      <alignment vertical="center"/>
    </xf>
  </cellXfs>
  <cellStyles count="11">
    <cellStyle name="Hypertextové prepojenie" xfId="8" builtinId="8"/>
    <cellStyle name="Normálna" xfId="0" builtinId="0"/>
    <cellStyle name="Normálna 2" xfId="4"/>
    <cellStyle name="Normálna 2 2" xfId="7"/>
    <cellStyle name="Normálna 3" xfId="5"/>
    <cellStyle name="Normálna 3 2" xfId="10"/>
    <cellStyle name="Normálna 4" xfId="9"/>
    <cellStyle name="normálne 2" xfId="1"/>
    <cellStyle name="normálne 2 2" xfId="6"/>
    <cellStyle name="normálne 3" xfId="3"/>
    <cellStyle name="normálne 7" xfId="2"/>
  </cellStyles>
  <dxfs count="0"/>
  <tableStyles count="0" defaultTableStyle="TableStyleMedium2" defaultPivotStyle="PivotStyleLight16"/>
  <colors>
    <mruColors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32100694444445E-2"/>
          <c:y val="5.1400554097404488E-2"/>
          <c:w val="0.88502621527777781"/>
          <c:h val="0.75281819635433334"/>
        </c:manualLayout>
      </c:layout>
      <c:lineChart>
        <c:grouping val="standard"/>
        <c:varyColors val="0"/>
        <c:ser>
          <c:idx val="1"/>
          <c:order val="0"/>
          <c:tx>
            <c:strRef>
              <c:f>'G 2.1'!$B$2</c:f>
              <c:strCache>
                <c:ptCount val="1"/>
                <c:pt idx="0">
                  <c:v>Stav obyvateľov SR k 31.12.</c:v>
                </c:pt>
              </c:strCache>
            </c:strRef>
          </c:tx>
          <c:spPr>
            <a:ln w="15875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'G 2.1'!$A$3:$A$33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2.1'!$B$3:$B$33</c:f>
              <c:numCache>
                <c:formatCode>#,##0</c:formatCode>
                <c:ptCount val="31"/>
                <c:pt idx="0">
                  <c:v>5336455</c:v>
                </c:pt>
                <c:pt idx="1">
                  <c:v>5356207</c:v>
                </c:pt>
                <c:pt idx="2">
                  <c:v>5367790</c:v>
                </c:pt>
                <c:pt idx="3">
                  <c:v>5378932</c:v>
                </c:pt>
                <c:pt idx="4">
                  <c:v>5387650</c:v>
                </c:pt>
                <c:pt idx="5">
                  <c:v>5393382</c:v>
                </c:pt>
                <c:pt idx="6">
                  <c:v>5398657</c:v>
                </c:pt>
                <c:pt idx="7">
                  <c:v>5402547</c:v>
                </c:pt>
                <c:pt idx="8">
                  <c:v>5378951</c:v>
                </c:pt>
                <c:pt idx="9">
                  <c:v>5379161</c:v>
                </c:pt>
                <c:pt idx="10">
                  <c:v>5380053</c:v>
                </c:pt>
                <c:pt idx="11">
                  <c:v>5384822</c:v>
                </c:pt>
                <c:pt idx="12">
                  <c:v>5389180</c:v>
                </c:pt>
                <c:pt idx="13">
                  <c:v>5393637</c:v>
                </c:pt>
                <c:pt idx="14">
                  <c:v>5400998</c:v>
                </c:pt>
                <c:pt idx="15">
                  <c:v>5412254</c:v>
                </c:pt>
                <c:pt idx="16">
                  <c:v>5424925</c:v>
                </c:pt>
                <c:pt idx="17">
                  <c:v>5435273</c:v>
                </c:pt>
                <c:pt idx="18">
                  <c:v>5404322</c:v>
                </c:pt>
                <c:pt idx="19">
                  <c:v>5410836</c:v>
                </c:pt>
                <c:pt idx="20">
                  <c:v>5415949</c:v>
                </c:pt>
                <c:pt idx="21">
                  <c:v>5421349</c:v>
                </c:pt>
                <c:pt idx="22">
                  <c:v>5426252</c:v>
                </c:pt>
                <c:pt idx="23">
                  <c:v>5435343</c:v>
                </c:pt>
                <c:pt idx="24">
                  <c:v>5443120</c:v>
                </c:pt>
                <c:pt idx="25">
                  <c:v>5450421</c:v>
                </c:pt>
                <c:pt idx="26">
                  <c:v>5457873</c:v>
                </c:pt>
                <c:pt idx="27">
                  <c:v>5459781</c:v>
                </c:pt>
                <c:pt idx="28">
                  <c:v>5434712</c:v>
                </c:pt>
                <c:pt idx="29">
                  <c:v>5428792</c:v>
                </c:pt>
                <c:pt idx="30">
                  <c:v>5424687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07-4B33-8993-22152965F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8423296"/>
        <c:axId val="158433280"/>
      </c:lineChart>
      <c:catAx>
        <c:axId val="15842329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rok</a:t>
                </a:r>
              </a:p>
            </c:rich>
          </c:tx>
          <c:layout>
            <c:manualLayout>
              <c:xMode val="edge"/>
              <c:yMode val="edge"/>
              <c:x val="0.51603166096728659"/>
              <c:y val="0.9151853535353534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 rot="-5400000" vert="horz"/>
          <a:lstStyle/>
          <a:p>
            <a:pPr>
              <a:defRPr/>
            </a:pPr>
            <a:endParaRPr lang="sk-SK"/>
          </a:p>
        </c:txPr>
        <c:crossAx val="15843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33280"/>
        <c:scaling>
          <c:orientation val="minMax"/>
          <c:max val="5470000.0000000009"/>
          <c:min val="5319999.9999999991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0" sourceLinked="0"/>
        <c:majorTickMark val="out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crossAx val="158423296"/>
        <c:crosses val="autoZero"/>
        <c:crossBetween val="midCat"/>
        <c:majorUnit val="10000"/>
        <c:dispUnits>
          <c:builtInUnit val="millions"/>
          <c:dispUnitsLbl>
            <c:layout>
              <c:manualLayout>
                <c:xMode val="edge"/>
                <c:yMode val="edge"/>
                <c:x val="9.8646604938271605E-3"/>
                <c:y val="0.28132474747474745"/>
              </c:manualLayout>
            </c:layout>
            <c:tx>
              <c:rich>
                <a:bodyPr/>
                <a:lstStyle/>
                <a:p>
                  <a:pPr>
                    <a:defRPr b="0"/>
                  </a:pPr>
                  <a:r>
                    <a:rPr lang="sk-SK" b="0"/>
                    <a:t>p</a:t>
                  </a:r>
                  <a:r>
                    <a:rPr lang="en-US" b="0"/>
                    <a:t>očet obyvateľov (mil</a:t>
                  </a:r>
                  <a:r>
                    <a:rPr lang="sk-SK" b="0"/>
                    <a:t>.</a:t>
                  </a:r>
                  <a:r>
                    <a:rPr lang="en-US" b="0"/>
                    <a:t>)</a:t>
                  </a:r>
                </a:p>
              </c:rich>
            </c:tx>
          </c:dispUnitsLbl>
        </c:dispUnits>
      </c:valAx>
    </c:plotArea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544270833333338E-2"/>
          <c:y val="5.1400554097404488E-2"/>
          <c:w val="0.89691406250000005"/>
          <c:h val="0.7079495930194083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'G 2.2'!$E$2</c:f>
              <c:strCache>
                <c:ptCount val="1"/>
                <c:pt idx="0">
                  <c:v>celkový prírastok/úbytok</c:v>
                </c:pt>
              </c:strCache>
            </c:strRef>
          </c:tx>
          <c:spPr>
            <a:solidFill>
              <a:srgbClr val="993300"/>
            </a:solidFill>
            <a:ln w="15875">
              <a:solidFill>
                <a:schemeClr val="accent2">
                  <a:lumMod val="50000"/>
                </a:schemeClr>
              </a:solidFill>
            </a:ln>
          </c:spPr>
          <c:invertIfNegative val="0"/>
          <c:cat>
            <c:numRef>
              <c:f>'G 2.2'!$A$3:$A$33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2.2'!$E$3:$E$33</c:f>
              <c:numCache>
                <c:formatCode>#,##0</c:formatCode>
                <c:ptCount val="31"/>
                <c:pt idx="0">
                  <c:v>22300</c:v>
                </c:pt>
                <c:pt idx="1">
                  <c:v>19752</c:v>
                </c:pt>
                <c:pt idx="2">
                  <c:v>11583</c:v>
                </c:pt>
                <c:pt idx="3">
                  <c:v>11142</c:v>
                </c:pt>
                <c:pt idx="4">
                  <c:v>8718</c:v>
                </c:pt>
                <c:pt idx="5">
                  <c:v>5732</c:v>
                </c:pt>
                <c:pt idx="6">
                  <c:v>5275</c:v>
                </c:pt>
                <c:pt idx="7">
                  <c:v>3890</c:v>
                </c:pt>
                <c:pt idx="8">
                  <c:v>168</c:v>
                </c:pt>
                <c:pt idx="9">
                  <c:v>210</c:v>
                </c:pt>
                <c:pt idx="10">
                  <c:v>892</c:v>
                </c:pt>
                <c:pt idx="11">
                  <c:v>4769</c:v>
                </c:pt>
                <c:pt idx="12">
                  <c:v>4358</c:v>
                </c:pt>
                <c:pt idx="13">
                  <c:v>4457</c:v>
                </c:pt>
                <c:pt idx="14">
                  <c:v>7361</c:v>
                </c:pt>
                <c:pt idx="15">
                  <c:v>11256</c:v>
                </c:pt>
                <c:pt idx="16">
                  <c:v>12671</c:v>
                </c:pt>
                <c:pt idx="17">
                  <c:v>10348</c:v>
                </c:pt>
                <c:pt idx="18">
                  <c:v>11876</c:v>
                </c:pt>
                <c:pt idx="19">
                  <c:v>6514</c:v>
                </c:pt>
                <c:pt idx="20">
                  <c:v>5113</c:v>
                </c:pt>
                <c:pt idx="21">
                  <c:v>5400</c:v>
                </c:pt>
                <c:pt idx="22">
                  <c:v>4903</c:v>
                </c:pt>
                <c:pt idx="23">
                  <c:v>9091</c:v>
                </c:pt>
                <c:pt idx="24">
                  <c:v>7777</c:v>
                </c:pt>
                <c:pt idx="25">
                  <c:v>7301</c:v>
                </c:pt>
                <c:pt idx="26">
                  <c:v>7452</c:v>
                </c:pt>
                <c:pt idx="27">
                  <c:v>1908</c:v>
                </c:pt>
                <c:pt idx="28">
                  <c:v>-14558</c:v>
                </c:pt>
                <c:pt idx="29">
                  <c:v>-5920</c:v>
                </c:pt>
                <c:pt idx="30">
                  <c:v>-4105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3A-4637-81BB-36BC799EAD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532352"/>
        <c:axId val="158533888"/>
      </c:barChart>
      <c:lineChart>
        <c:grouping val="standard"/>
        <c:varyColors val="0"/>
        <c:ser>
          <c:idx val="1"/>
          <c:order val="0"/>
          <c:tx>
            <c:strRef>
              <c:f>'G 2.2'!$C$2</c:f>
              <c:strCache>
                <c:ptCount val="1"/>
                <c:pt idx="0">
                  <c:v>prirodzený prírastok/úbytok</c:v>
                </c:pt>
              </c:strCache>
            </c:strRef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'G 2.2'!$A$3:$A$33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2.2'!$C$3:$C$33</c:f>
              <c:numCache>
                <c:formatCode>#,##0</c:formatCode>
                <c:ptCount val="31"/>
                <c:pt idx="0">
                  <c:v>20549</c:v>
                </c:pt>
                <c:pt idx="1">
                  <c:v>14984</c:v>
                </c:pt>
                <c:pt idx="2">
                  <c:v>8741</c:v>
                </c:pt>
                <c:pt idx="3">
                  <c:v>8887</c:v>
                </c:pt>
                <c:pt idx="4">
                  <c:v>6987</c:v>
                </c:pt>
                <c:pt idx="5">
                  <c:v>4426</c:v>
                </c:pt>
                <c:pt idx="6">
                  <c:v>3821</c:v>
                </c:pt>
                <c:pt idx="7">
                  <c:v>2427</c:v>
                </c:pt>
                <c:pt idx="8">
                  <c:v>-844</c:v>
                </c:pt>
                <c:pt idx="9">
                  <c:v>-691</c:v>
                </c:pt>
                <c:pt idx="10">
                  <c:v>-517</c:v>
                </c:pt>
                <c:pt idx="11">
                  <c:v>1895</c:v>
                </c:pt>
                <c:pt idx="12">
                  <c:v>955</c:v>
                </c:pt>
                <c:pt idx="13">
                  <c:v>603</c:v>
                </c:pt>
                <c:pt idx="14">
                  <c:v>568</c:v>
                </c:pt>
                <c:pt idx="15">
                  <c:v>4196</c:v>
                </c:pt>
                <c:pt idx="16">
                  <c:v>8304</c:v>
                </c:pt>
                <c:pt idx="17">
                  <c:v>6965</c:v>
                </c:pt>
                <c:pt idx="18">
                  <c:v>8910</c:v>
                </c:pt>
                <c:pt idx="19">
                  <c:v>3098</c:v>
                </c:pt>
                <c:pt idx="20">
                  <c:v>2734</c:v>
                </c:pt>
                <c:pt idx="21">
                  <c:v>3687</c:v>
                </c:pt>
                <c:pt idx="22">
                  <c:v>1776</c:v>
                </c:pt>
                <c:pt idx="23">
                  <c:v>5206</c:v>
                </c:pt>
                <c:pt idx="24">
                  <c:v>4055</c:v>
                </c:pt>
                <c:pt idx="25">
                  <c:v>3346</c:v>
                </c:pt>
                <c:pt idx="26">
                  <c:v>3820</c:v>
                </c:pt>
                <c:pt idx="27">
                  <c:v>-2439</c:v>
                </c:pt>
                <c:pt idx="28">
                  <c:v>-16896</c:v>
                </c:pt>
                <c:pt idx="29">
                  <c:v>-6915</c:v>
                </c:pt>
                <c:pt idx="30">
                  <c:v>-5506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3A-4637-81BB-36BC799EAD7E}"/>
            </c:ext>
          </c:extLst>
        </c:ser>
        <c:ser>
          <c:idx val="2"/>
          <c:order val="1"/>
          <c:tx>
            <c:strRef>
              <c:f>'G 2.2'!$D$2</c:f>
              <c:strCache>
                <c:ptCount val="1"/>
                <c:pt idx="0">
                  <c:v>migračné saldo</c:v>
                </c:pt>
              </c:strCache>
            </c:strRef>
          </c:tx>
          <c:spPr>
            <a:ln w="15875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'G 2.2'!$A$3:$A$33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2.2'!$D$3:$D$33</c:f>
              <c:numCache>
                <c:formatCode>#,##0</c:formatCode>
                <c:ptCount val="31"/>
                <c:pt idx="0">
                  <c:v>1751</c:v>
                </c:pt>
                <c:pt idx="1">
                  <c:v>4768</c:v>
                </c:pt>
                <c:pt idx="2">
                  <c:v>2842</c:v>
                </c:pt>
                <c:pt idx="3">
                  <c:v>2255</c:v>
                </c:pt>
                <c:pt idx="4">
                  <c:v>1731</c:v>
                </c:pt>
                <c:pt idx="5">
                  <c:v>1306</c:v>
                </c:pt>
                <c:pt idx="6">
                  <c:v>1454</c:v>
                </c:pt>
                <c:pt idx="7">
                  <c:v>1463</c:v>
                </c:pt>
                <c:pt idx="8">
                  <c:v>1012</c:v>
                </c:pt>
                <c:pt idx="9">
                  <c:v>901</c:v>
                </c:pt>
                <c:pt idx="10">
                  <c:v>1409</c:v>
                </c:pt>
                <c:pt idx="11">
                  <c:v>2874</c:v>
                </c:pt>
                <c:pt idx="12">
                  <c:v>3403</c:v>
                </c:pt>
                <c:pt idx="13">
                  <c:v>3854</c:v>
                </c:pt>
                <c:pt idx="14">
                  <c:v>6793</c:v>
                </c:pt>
                <c:pt idx="15">
                  <c:v>7060</c:v>
                </c:pt>
                <c:pt idx="16">
                  <c:v>4367</c:v>
                </c:pt>
                <c:pt idx="17">
                  <c:v>3383</c:v>
                </c:pt>
                <c:pt idx="18">
                  <c:v>2966</c:v>
                </c:pt>
                <c:pt idx="19">
                  <c:v>3416</c:v>
                </c:pt>
                <c:pt idx="20">
                  <c:v>2379</c:v>
                </c:pt>
                <c:pt idx="21">
                  <c:v>1713</c:v>
                </c:pt>
                <c:pt idx="22">
                  <c:v>3127</c:v>
                </c:pt>
                <c:pt idx="23">
                  <c:v>3885</c:v>
                </c:pt>
                <c:pt idx="24">
                  <c:v>3722</c:v>
                </c:pt>
                <c:pt idx="25">
                  <c:v>3955</c:v>
                </c:pt>
                <c:pt idx="26">
                  <c:v>3632</c:v>
                </c:pt>
                <c:pt idx="27">
                  <c:v>4347</c:v>
                </c:pt>
                <c:pt idx="28">
                  <c:v>2338</c:v>
                </c:pt>
                <c:pt idx="29">
                  <c:v>995</c:v>
                </c:pt>
                <c:pt idx="30">
                  <c:v>1401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3A-4637-81BB-36BC799EAD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532352"/>
        <c:axId val="158533888"/>
      </c:lineChart>
      <c:catAx>
        <c:axId val="158532352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rok</a:t>
                </a:r>
              </a:p>
            </c:rich>
          </c:tx>
          <c:layout>
            <c:manualLayout>
              <c:xMode val="edge"/>
              <c:yMode val="edge"/>
              <c:x val="0.5113212962962963"/>
              <c:y val="0.86811237373737371"/>
            </c:manualLayout>
          </c:layout>
          <c:overlay val="0"/>
        </c:title>
        <c:numFmt formatCode="General" sourceLinked="1"/>
        <c:majorTickMark val="none"/>
        <c:minorTickMark val="none"/>
        <c:tickLblPos val="low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sk-SK"/>
          </a:p>
        </c:txPr>
        <c:crossAx val="15853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33888"/>
        <c:scaling>
          <c:orientation val="minMax"/>
          <c:max val="30000"/>
          <c:min val="-200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crossAx val="158532352"/>
        <c:crosses val="autoZero"/>
        <c:crossBetween val="between"/>
        <c:majorUnit val="5000"/>
        <c:dispUnits>
          <c:builtInUnit val="thousands"/>
          <c:dispUnitsLbl>
            <c:layout>
              <c:manualLayout>
                <c:xMode val="edge"/>
                <c:yMode val="edge"/>
                <c:x val="1.6623397748018656E-2"/>
                <c:y val="0.27494245510977794"/>
              </c:manualLayout>
            </c:layout>
            <c:tx>
              <c:rich>
                <a:bodyPr/>
                <a:lstStyle/>
                <a:p>
                  <a:pPr>
                    <a:defRPr b="0"/>
                  </a:pPr>
                  <a:r>
                    <a:rPr lang="sk-SK" b="0"/>
                    <a:t>p</a:t>
                  </a:r>
                  <a:r>
                    <a:rPr lang="en-US" b="0"/>
                    <a:t>očet o</a:t>
                  </a:r>
                  <a:r>
                    <a:rPr lang="sk-SK" b="0"/>
                    <a:t>byvateľov</a:t>
                  </a:r>
                  <a:r>
                    <a:rPr lang="en-US" b="0"/>
                    <a:t> (tis</a:t>
                  </a:r>
                  <a:r>
                    <a:rPr lang="sk-SK" b="0"/>
                    <a:t>.</a:t>
                  </a:r>
                  <a:r>
                    <a:rPr lang="en-US" b="0"/>
                    <a:t>)</a:t>
                  </a:r>
                </a:p>
              </c:rich>
            </c:tx>
          </c:dispUnitsLbl>
        </c:dispUnits>
      </c:valAx>
    </c:plotArea>
    <c:legend>
      <c:legendPos val="b"/>
      <c:layout>
        <c:manualLayout>
          <c:xMode val="edge"/>
          <c:yMode val="edge"/>
          <c:x val="7.0452442941371193E-2"/>
          <c:y val="0.91615884690407989"/>
          <c:w val="0.9"/>
          <c:h val="6.3830880105376936E-2"/>
        </c:manualLayout>
      </c:layout>
      <c:overlay val="0"/>
      <c:spPr>
        <a:solidFill>
          <a:schemeClr val="bg1"/>
        </a:solidFill>
        <a:ln>
          <a:noFill/>
        </a:ln>
      </c:sp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519965277777767E-2"/>
          <c:y val="5.1400554097404488E-2"/>
          <c:w val="0.9079383680555555"/>
          <c:h val="0.6759331562345392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'G 2.3'!$D$2</c:f>
              <c:strCache>
                <c:ptCount val="1"/>
                <c:pt idx="0">
                  <c:v>celkový prírastok/úbytok</c:v>
                </c:pt>
              </c:strCache>
            </c:strRef>
          </c:tx>
          <c:spPr>
            <a:solidFill>
              <a:srgbClr val="993300"/>
            </a:solidFill>
            <a:ln w="15875">
              <a:solidFill>
                <a:schemeClr val="accent2">
                  <a:lumMod val="50000"/>
                </a:schemeClr>
              </a:solidFill>
            </a:ln>
          </c:spPr>
          <c:invertIfNegative val="0"/>
          <c:cat>
            <c:numRef>
              <c:f>'G 2.3'!$A$3:$A$33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2.3'!$D$3:$D$33</c:f>
              <c:numCache>
                <c:formatCode>#,##0.00</c:formatCode>
                <c:ptCount val="31"/>
                <c:pt idx="0">
                  <c:v>4.1880828571814916</c:v>
                </c:pt>
                <c:pt idx="1">
                  <c:v>3.6937487342010056</c:v>
                </c:pt>
                <c:pt idx="2">
                  <c:v>2.1595264143471753</c:v>
                </c:pt>
                <c:pt idx="3">
                  <c:v>2.0733958304683489</c:v>
                </c:pt>
                <c:pt idx="4">
                  <c:v>1.6194729078232357</c:v>
                </c:pt>
                <c:pt idx="5">
                  <c:v>1.0632799999109606</c:v>
                </c:pt>
                <c:pt idx="6">
                  <c:v>0.97769846630156043</c:v>
                </c:pt>
                <c:pt idx="7">
                  <c:v>0.72027980185454454</c:v>
                </c:pt>
                <c:pt idx="8">
                  <c:v>3.1228042782418586E-2</c:v>
                </c:pt>
                <c:pt idx="9">
                  <c:v>3.9042100212147351E-2</c:v>
                </c:pt>
                <c:pt idx="10">
                  <c:v>0.16583162141310104</c:v>
                </c:pt>
                <c:pt idx="11">
                  <c:v>0.88600732660619252</c:v>
                </c:pt>
                <c:pt idx="12">
                  <c:v>0.80894179535703059</c:v>
                </c:pt>
                <c:pt idx="13">
                  <c:v>0.82672006742860193</c:v>
                </c:pt>
                <c:pt idx="14">
                  <c:v>1.3637123209861266</c:v>
                </c:pt>
                <c:pt idx="15">
                  <c:v>2.0817566652832675</c:v>
                </c:pt>
                <c:pt idx="16">
                  <c:v>2.3385244355594499</c:v>
                </c:pt>
                <c:pt idx="17">
                  <c:v>1.9053497093734073</c:v>
                </c:pt>
                <c:pt idx="18">
                  <c:v>2.1999176049721547</c:v>
                </c:pt>
                <c:pt idx="19">
                  <c:v>1.2046056100151288</c:v>
                </c:pt>
                <c:pt idx="20">
                  <c:v>0.94450938113207195</c:v>
                </c:pt>
                <c:pt idx="21">
                  <c:v>0.99655836722400726</c:v>
                </c:pt>
                <c:pt idx="22">
                  <c:v>0.90397867694433076</c:v>
                </c:pt>
                <c:pt idx="23">
                  <c:v>1.6739714563100541</c:v>
                </c:pt>
                <c:pt idx="24">
                  <c:v>1.4297975734255841</c:v>
                </c:pt>
                <c:pt idx="25">
                  <c:v>1.3404273229430175</c:v>
                </c:pt>
                <c:pt idx="26">
                  <c:v>1.3662998082009892</c:v>
                </c:pt>
                <c:pt idx="27">
                  <c:v>0.34952563984900054</c:v>
                </c:pt>
                <c:pt idx="28">
                  <c:v>-2.675123865511722</c:v>
                </c:pt>
                <c:pt idx="29">
                  <c:v>-1.089887756289315</c:v>
                </c:pt>
                <c:pt idx="30">
                  <c:v>-0.75643947899102226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22-4BD2-BEC2-FA894C264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532352"/>
        <c:axId val="158533888"/>
      </c:barChart>
      <c:lineChart>
        <c:grouping val="standard"/>
        <c:varyColors val="0"/>
        <c:ser>
          <c:idx val="1"/>
          <c:order val="0"/>
          <c:tx>
            <c:strRef>
              <c:f>'G 2.3'!$B$2</c:f>
              <c:strCache>
                <c:ptCount val="1"/>
                <c:pt idx="0">
                  <c:v>prirodzený prírastok/úbytok</c:v>
                </c:pt>
              </c:strCache>
            </c:strRef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'G 2.3'!$A$3:$A$33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2.3'!$B$3:$B$33</c:f>
              <c:numCache>
                <c:formatCode>#,##0.00</c:formatCode>
                <c:ptCount val="31"/>
                <c:pt idx="0">
                  <c:v>3.8592338400099764</c:v>
                </c:pt>
                <c:pt idx="1">
                  <c:v>2.802102624203517</c:v>
                </c:pt>
                <c:pt idx="2">
                  <c:v>1.6296659231467374</c:v>
                </c:pt>
                <c:pt idx="3">
                  <c:v>1.6537667156140923</c:v>
                </c:pt>
                <c:pt idx="4">
                  <c:v>1.2979189271577136</c:v>
                </c:pt>
                <c:pt idx="5">
                  <c:v>0.82101836699335506</c:v>
                </c:pt>
                <c:pt idx="6">
                  <c:v>0.70820584639587914</c:v>
                </c:pt>
                <c:pt idx="7">
                  <c:v>0.44938793807223126</c:v>
                </c:pt>
                <c:pt idx="8">
                  <c:v>-0.15688373874024589</c:v>
                </c:pt>
                <c:pt idx="9">
                  <c:v>-0.12846710117425622</c:v>
                </c:pt>
                <c:pt idx="10">
                  <c:v>-9.6115412859387059E-2</c:v>
                </c:pt>
                <c:pt idx="11">
                  <c:v>0.35206204317859824</c:v>
                </c:pt>
                <c:pt idx="12">
                  <c:v>0.17726925529278664</c:v>
                </c:pt>
                <c:pt idx="13">
                  <c:v>0.11184927095791945</c:v>
                </c:pt>
                <c:pt idx="14">
                  <c:v>0.10522871869584564</c:v>
                </c:pt>
                <c:pt idx="15">
                  <c:v>0.77603508951035816</c:v>
                </c:pt>
                <c:pt idx="16">
                  <c:v>1.5325630899601983</c:v>
                </c:pt>
                <c:pt idx="17">
                  <c:v>1.2824469197705626</c:v>
                </c:pt>
                <c:pt idx="18">
                  <c:v>1.6504939255895839</c:v>
                </c:pt>
                <c:pt idx="19">
                  <c:v>0.57289962846589937</c:v>
                </c:pt>
                <c:pt idx="20">
                  <c:v>0.50504374105517003</c:v>
                </c:pt>
                <c:pt idx="21">
                  <c:v>0.68042790739905834</c:v>
                </c:pt>
                <c:pt idx="22">
                  <c:v>0.32744567208915593</c:v>
                </c:pt>
                <c:pt idx="23">
                  <c:v>0.95860690810143445</c:v>
                </c:pt>
                <c:pt idx="24">
                  <c:v>0.74550972871811028</c:v>
                </c:pt>
                <c:pt idx="25">
                  <c:v>0.61430897446477695</c:v>
                </c:pt>
                <c:pt idx="26">
                  <c:v>0.70038449642079692</c:v>
                </c:pt>
                <c:pt idx="27">
                  <c:v>-0.44679928490131671</c:v>
                </c:pt>
                <c:pt idx="28">
                  <c:v>-3.1047460387200201</c:v>
                </c:pt>
                <c:pt idx="29">
                  <c:v>-1.2730699045169955</c:v>
                </c:pt>
                <c:pt idx="30">
                  <c:v>-1.0146055472167037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22-4BD2-BEC2-FA894C2647B9}"/>
            </c:ext>
          </c:extLst>
        </c:ser>
        <c:ser>
          <c:idx val="2"/>
          <c:order val="1"/>
          <c:tx>
            <c:strRef>
              <c:f>'G 2.3'!$C$2</c:f>
              <c:strCache>
                <c:ptCount val="1"/>
                <c:pt idx="0">
                  <c:v>migračné saldo</c:v>
                </c:pt>
              </c:strCache>
            </c:strRef>
          </c:tx>
          <c:spPr>
            <a:ln w="15875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'G 2.3'!$A$3:$A$33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2.3'!$C$3:$C$33</c:f>
              <c:numCache>
                <c:formatCode>#,##0.00</c:formatCode>
                <c:ptCount val="31"/>
                <c:pt idx="0">
                  <c:v>0.32884901717151532</c:v>
                </c:pt>
                <c:pt idx="1">
                  <c:v>0.8916461099974885</c:v>
                </c:pt>
                <c:pt idx="2">
                  <c:v>0.52986049120043788</c:v>
                </c:pt>
                <c:pt idx="3">
                  <c:v>0.41962911485425658</c:v>
                </c:pt>
                <c:pt idx="4">
                  <c:v>0.32155398066552204</c:v>
                </c:pt>
                <c:pt idx="5">
                  <c:v>0.24226163291760544</c:v>
                </c:pt>
                <c:pt idx="6">
                  <c:v>0.2694926199056813</c:v>
                </c:pt>
                <c:pt idx="7">
                  <c:v>0.27089186378231328</c:v>
                </c:pt>
                <c:pt idx="8">
                  <c:v>0.18811178152266447</c:v>
                </c:pt>
                <c:pt idx="9">
                  <c:v>0.16750920138640357</c:v>
                </c:pt>
                <c:pt idx="10">
                  <c:v>0.26194703427248811</c:v>
                </c:pt>
                <c:pt idx="11">
                  <c:v>0.53394528342759429</c:v>
                </c:pt>
                <c:pt idx="12">
                  <c:v>0.63167254006424389</c:v>
                </c:pt>
                <c:pt idx="13">
                  <c:v>0.71487079647068252</c:v>
                </c:pt>
                <c:pt idx="14">
                  <c:v>1.258483602290281</c:v>
                </c:pt>
                <c:pt idx="15">
                  <c:v>1.3057215757729095</c:v>
                </c:pt>
                <c:pt idx="16">
                  <c:v>0.8059613455992517</c:v>
                </c:pt>
                <c:pt idx="17">
                  <c:v>0.62290278960284473</c:v>
                </c:pt>
                <c:pt idx="18">
                  <c:v>0.54942367938257075</c:v>
                </c:pt>
                <c:pt idx="19">
                  <c:v>0.63170598154922941</c:v>
                </c:pt>
                <c:pt idx="20">
                  <c:v>0.43946564007690186</c:v>
                </c:pt>
                <c:pt idx="21">
                  <c:v>0.31613045982494897</c:v>
                </c:pt>
                <c:pt idx="22">
                  <c:v>0.57653300485517489</c:v>
                </c:pt>
                <c:pt idx="23">
                  <c:v>0.7153645482086195</c:v>
                </c:pt>
                <c:pt idx="24">
                  <c:v>0.68428784470747395</c:v>
                </c:pt>
                <c:pt idx="25">
                  <c:v>0.72611834847824053</c:v>
                </c:pt>
                <c:pt idx="26">
                  <c:v>0.66591531178019225</c:v>
                </c:pt>
                <c:pt idx="27">
                  <c:v>0.79632492475031724</c:v>
                </c:pt>
                <c:pt idx="28">
                  <c:v>0.42962217320829826</c:v>
                </c:pt>
                <c:pt idx="29">
                  <c:v>0.1831821482276805</c:v>
                </c:pt>
                <c:pt idx="30">
                  <c:v>0.25816606822568139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22-4BD2-BEC2-FA894C264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532352"/>
        <c:axId val="158533888"/>
      </c:lineChart>
      <c:catAx>
        <c:axId val="158532352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rok</a:t>
                </a:r>
              </a:p>
            </c:rich>
          </c:tx>
          <c:layout>
            <c:manualLayout>
              <c:xMode val="edge"/>
              <c:yMode val="edge"/>
              <c:x val="0.51029907407407415"/>
              <c:y val="0.85950934343434349"/>
            </c:manualLayout>
          </c:layout>
          <c:overlay val="0"/>
        </c:title>
        <c:numFmt formatCode="General" sourceLinked="1"/>
        <c:majorTickMark val="none"/>
        <c:minorTickMark val="none"/>
        <c:tickLblPos val="low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sk-SK"/>
          </a:p>
        </c:txPr>
        <c:crossAx val="15853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33888"/>
        <c:scaling>
          <c:orientation val="minMax"/>
          <c:max val="5"/>
          <c:min val="-4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>
                    <a:solidFill>
                      <a:schemeClr val="tx1"/>
                    </a:solidFill>
                  </a:rPr>
                  <a:t>prírastok/úbytok na 1 000 obyvateľov </a:t>
                </a:r>
              </a:p>
            </c:rich>
          </c:tx>
          <c:layout>
            <c:manualLayout>
              <c:xMode val="edge"/>
              <c:yMode val="edge"/>
              <c:x val="1.4576851851851851E-2"/>
              <c:y val="0.1461106060606060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crossAx val="158532352"/>
        <c:crosses val="autoZero"/>
        <c:crossBetween val="between"/>
        <c:majorUnit val="1"/>
      </c:valAx>
    </c:plotArea>
    <c:legend>
      <c:legendPos val="b"/>
      <c:layout/>
      <c:overlay val="1"/>
      <c:spPr>
        <a:solidFill>
          <a:schemeClr val="bg1"/>
        </a:solidFill>
        <a:ln>
          <a:noFill/>
        </a:ln>
      </c:sp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15239</xdr:colOff>
      <xdr:row>1</xdr:row>
      <xdr:rowOff>19048</xdr:rowOff>
    </xdr:from>
    <xdr:to>
      <xdr:col>13</xdr:col>
      <xdr:colOff>399239</xdr:colOff>
      <xdr:row>28</xdr:row>
      <xdr:rowOff>73798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88CDFE3C-1A70-4FFC-884F-723F7CFB02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</xdr:colOff>
      <xdr:row>1</xdr:row>
      <xdr:rowOff>7620</xdr:rowOff>
    </xdr:from>
    <xdr:to>
      <xdr:col>17</xdr:col>
      <xdr:colOff>14430</xdr:colOff>
      <xdr:row>27</xdr:row>
      <xdr:rowOff>109995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5471BE85-CF0E-4D33-8C3C-D92B2ADE57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0</xdr:row>
      <xdr:rowOff>180973</xdr:rowOff>
    </xdr:from>
    <xdr:to>
      <xdr:col>16</xdr:col>
      <xdr:colOff>31575</xdr:colOff>
      <xdr:row>26</xdr:row>
      <xdr:rowOff>131814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1078C4A1-8A0F-47FD-8979-939D1CDD52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Users_Data\DEMOGRAFIA\Konferencie\14S&#352;K_Reg_&#353;tatistika\vek-okres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2"/>
      <sheetName val="List1"/>
      <sheetName val="miera starnutia"/>
      <sheetName val="char_veku"/>
      <sheetName val="tfr"/>
      <sheetName val="le"/>
      <sheetName val="KRAJE2007"/>
      <sheetName val="OKRESY2007"/>
      <sheetName val="skusob"/>
      <sheetName val="miera_starnutia"/>
    </sheetNames>
    <sheetDataSet>
      <sheetData sheetId="0"/>
      <sheetData sheetId="1"/>
      <sheetData sheetId="2"/>
      <sheetData sheetId="3"/>
      <sheetData sheetId="4">
        <row r="1">
          <cell r="A1" t="str">
            <v>KOD</v>
          </cell>
        </row>
      </sheetData>
      <sheetData sheetId="5"/>
      <sheetData sheetId="6"/>
      <sheetData sheetId="7">
        <row r="1">
          <cell r="A1" t="str">
            <v>KOD</v>
          </cell>
          <cell r="B1" t="str">
            <v>OKRES</v>
          </cell>
          <cell r="C1" t="str">
            <v>SKR_OKR</v>
          </cell>
          <cell r="D1" t="str">
            <v>PRIEM_VEK</v>
          </cell>
          <cell r="E1" t="str">
            <v>IS</v>
          </cell>
          <cell r="F1" t="str">
            <v>IEZ</v>
          </cell>
        </row>
        <row r="2">
          <cell r="A2">
            <v>101</v>
          </cell>
          <cell r="B2" t="str">
            <v>Bratislava I</v>
          </cell>
          <cell r="C2" t="str">
            <v>B1</v>
          </cell>
          <cell r="D2">
            <v>44.2</v>
          </cell>
          <cell r="E2">
            <v>173.4</v>
          </cell>
          <cell r="F2">
            <v>43.1</v>
          </cell>
        </row>
        <row r="3">
          <cell r="A3">
            <v>102</v>
          </cell>
          <cell r="B3" t="str">
            <v>Bratislava II</v>
          </cell>
          <cell r="C3" t="str">
            <v>B2</v>
          </cell>
          <cell r="D3">
            <v>41.4</v>
          </cell>
          <cell r="E3">
            <v>130.6</v>
          </cell>
          <cell r="F3">
            <v>40.6</v>
          </cell>
        </row>
        <row r="4">
          <cell r="A4">
            <v>103</v>
          </cell>
          <cell r="B4" t="str">
            <v>Bratislava III</v>
          </cell>
          <cell r="C4" t="str">
            <v>B3</v>
          </cell>
          <cell r="D4">
            <v>42.5</v>
          </cell>
          <cell r="E4">
            <v>148.1</v>
          </cell>
          <cell r="F4">
            <v>41.9</v>
          </cell>
        </row>
        <row r="5">
          <cell r="A5">
            <v>104</v>
          </cell>
          <cell r="B5" t="str">
            <v>Bratislava  IV</v>
          </cell>
          <cell r="C5" t="str">
            <v>B4</v>
          </cell>
          <cell r="D5">
            <v>39.4</v>
          </cell>
          <cell r="E5">
            <v>91.1</v>
          </cell>
          <cell r="F5">
            <v>34.4</v>
          </cell>
        </row>
        <row r="6">
          <cell r="A6">
            <v>105</v>
          </cell>
          <cell r="B6" t="str">
            <v>Bratislava V</v>
          </cell>
          <cell r="C6" t="str">
            <v>B5</v>
          </cell>
          <cell r="D6">
            <v>38.1</v>
          </cell>
          <cell r="E6">
            <v>57.8</v>
          </cell>
          <cell r="F6">
            <v>19.399999999999999</v>
          </cell>
        </row>
        <row r="7">
          <cell r="A7">
            <v>106</v>
          </cell>
          <cell r="B7" t="str">
            <v>Malacky</v>
          </cell>
          <cell r="C7" t="str">
            <v>MA</v>
          </cell>
          <cell r="D7">
            <v>38</v>
          </cell>
          <cell r="E7">
            <v>73.599999999999994</v>
          </cell>
          <cell r="F7">
            <v>36.200000000000003</v>
          </cell>
        </row>
        <row r="8">
          <cell r="A8">
            <v>107</v>
          </cell>
          <cell r="B8" t="str">
            <v>Pezinok</v>
          </cell>
          <cell r="C8" t="str">
            <v>PK</v>
          </cell>
          <cell r="D8">
            <v>38.200000000000003</v>
          </cell>
          <cell r="E8">
            <v>74.400000000000006</v>
          </cell>
          <cell r="F8">
            <v>35.200000000000003</v>
          </cell>
        </row>
        <row r="9">
          <cell r="A9">
            <v>108</v>
          </cell>
          <cell r="B9" t="str">
            <v>Senec</v>
          </cell>
          <cell r="C9" t="str">
            <v>SC</v>
          </cell>
          <cell r="D9">
            <v>37.799999999999997</v>
          </cell>
          <cell r="E9">
            <v>73.099999999999994</v>
          </cell>
          <cell r="F9">
            <v>36.5</v>
          </cell>
        </row>
        <row r="10">
          <cell r="A10">
            <v>201</v>
          </cell>
          <cell r="B10" t="str">
            <v>Dunajská Streda</v>
          </cell>
          <cell r="C10" t="str">
            <v>DS</v>
          </cell>
          <cell r="D10">
            <v>38.299999999999997</v>
          </cell>
          <cell r="E10">
            <v>77.900000000000006</v>
          </cell>
          <cell r="F10">
            <v>34.9</v>
          </cell>
        </row>
        <row r="11">
          <cell r="A11">
            <v>202</v>
          </cell>
          <cell r="B11" t="str">
            <v>Galanta</v>
          </cell>
          <cell r="C11" t="str">
            <v>GA</v>
          </cell>
          <cell r="D11">
            <v>38.6</v>
          </cell>
          <cell r="E11">
            <v>83.1</v>
          </cell>
          <cell r="F11">
            <v>36.1</v>
          </cell>
        </row>
        <row r="12">
          <cell r="A12">
            <v>203</v>
          </cell>
          <cell r="B12" t="str">
            <v>Hlohovec</v>
          </cell>
          <cell r="C12" t="str">
            <v>HC</v>
          </cell>
          <cell r="D12">
            <v>38.5</v>
          </cell>
          <cell r="E12">
            <v>83.6</v>
          </cell>
          <cell r="F12">
            <v>37.5</v>
          </cell>
        </row>
        <row r="13">
          <cell r="A13">
            <v>204</v>
          </cell>
          <cell r="B13" t="str">
            <v>Piešťany</v>
          </cell>
          <cell r="C13" t="str">
            <v>PN</v>
          </cell>
          <cell r="D13">
            <v>40</v>
          </cell>
          <cell r="E13">
            <v>106.6</v>
          </cell>
          <cell r="F13">
            <v>38</v>
          </cell>
        </row>
        <row r="14">
          <cell r="A14">
            <v>205</v>
          </cell>
          <cell r="B14" t="str">
            <v>Senica</v>
          </cell>
          <cell r="C14" t="str">
            <v>SE</v>
          </cell>
          <cell r="D14">
            <v>38.1</v>
          </cell>
          <cell r="E14">
            <v>77.2</v>
          </cell>
          <cell r="F14">
            <v>36.4</v>
          </cell>
        </row>
        <row r="15">
          <cell r="A15">
            <v>206</v>
          </cell>
          <cell r="B15" t="str">
            <v>Skalica</v>
          </cell>
          <cell r="C15" t="str">
            <v>SI</v>
          </cell>
          <cell r="D15">
            <v>38</v>
          </cell>
          <cell r="E15">
            <v>75.599999999999994</v>
          </cell>
          <cell r="F15">
            <v>36.200000000000003</v>
          </cell>
        </row>
        <row r="16">
          <cell r="A16">
            <v>207</v>
          </cell>
          <cell r="B16" t="str">
            <v>Trnava</v>
          </cell>
          <cell r="C16" t="str">
            <v>TT</v>
          </cell>
          <cell r="D16">
            <v>38.799999999999997</v>
          </cell>
          <cell r="E16">
            <v>84.9</v>
          </cell>
          <cell r="F16">
            <v>35.1</v>
          </cell>
        </row>
        <row r="17">
          <cell r="A17">
            <v>301</v>
          </cell>
          <cell r="B17" t="str">
            <v>Bánovce nad Bebravou</v>
          </cell>
          <cell r="C17" t="str">
            <v>BN</v>
          </cell>
          <cell r="D17">
            <v>38.4</v>
          </cell>
          <cell r="E17">
            <v>82.1</v>
          </cell>
          <cell r="F17">
            <v>37.299999999999997</v>
          </cell>
        </row>
        <row r="18">
          <cell r="A18">
            <v>302</v>
          </cell>
          <cell r="B18" t="str">
            <v>Ilava</v>
          </cell>
          <cell r="C18" t="str">
            <v>IL</v>
          </cell>
          <cell r="D18">
            <v>38.5</v>
          </cell>
          <cell r="E18">
            <v>85.6</v>
          </cell>
          <cell r="F18">
            <v>34.4</v>
          </cell>
        </row>
        <row r="19">
          <cell r="A19">
            <v>303</v>
          </cell>
          <cell r="B19" t="str">
            <v>Myjava</v>
          </cell>
          <cell r="C19" t="str">
            <v>MY</v>
          </cell>
          <cell r="D19">
            <v>40.700000000000003</v>
          </cell>
          <cell r="E19">
            <v>116</v>
          </cell>
          <cell r="F19">
            <v>37.700000000000003</v>
          </cell>
        </row>
        <row r="20">
          <cell r="A20">
            <v>304</v>
          </cell>
          <cell r="B20" t="str">
            <v>Nové Mesto nad Váhom</v>
          </cell>
          <cell r="C20" t="str">
            <v>NM</v>
          </cell>
          <cell r="D20">
            <v>40.1</v>
          </cell>
          <cell r="E20">
            <v>107.3</v>
          </cell>
          <cell r="F20">
            <v>39.5</v>
          </cell>
        </row>
        <row r="21">
          <cell r="A21">
            <v>305</v>
          </cell>
          <cell r="B21" t="str">
            <v>Partizánske</v>
          </cell>
          <cell r="C21" t="str">
            <v>PE</v>
          </cell>
          <cell r="D21">
            <v>39.6</v>
          </cell>
          <cell r="E21">
            <v>100.4</v>
          </cell>
          <cell r="F21">
            <v>36.9</v>
          </cell>
        </row>
        <row r="22">
          <cell r="A22">
            <v>306</v>
          </cell>
          <cell r="B22" t="str">
            <v>Považská Bystrica</v>
          </cell>
          <cell r="C22" t="str">
            <v>PB</v>
          </cell>
          <cell r="D22">
            <v>37.799999999999997</v>
          </cell>
          <cell r="E22">
            <v>76.5</v>
          </cell>
          <cell r="F22">
            <v>36.5</v>
          </cell>
        </row>
        <row r="23">
          <cell r="A23">
            <v>307</v>
          </cell>
          <cell r="B23" t="str">
            <v>Prievidza</v>
          </cell>
          <cell r="C23" t="str">
            <v>PD</v>
          </cell>
          <cell r="D23">
            <v>39</v>
          </cell>
          <cell r="E23">
            <v>90.5</v>
          </cell>
          <cell r="F23">
            <v>35.1</v>
          </cell>
        </row>
        <row r="24">
          <cell r="A24">
            <v>308</v>
          </cell>
          <cell r="B24" t="str">
            <v>Púchov</v>
          </cell>
          <cell r="C24" t="str">
            <v>PU</v>
          </cell>
          <cell r="D24">
            <v>38.1</v>
          </cell>
          <cell r="E24">
            <v>77.400000000000006</v>
          </cell>
          <cell r="F24">
            <v>38.4</v>
          </cell>
        </row>
        <row r="25">
          <cell r="A25">
            <v>309</v>
          </cell>
          <cell r="B25" t="str">
            <v>Trenčín</v>
          </cell>
          <cell r="C25" t="str">
            <v>TN</v>
          </cell>
          <cell r="D25">
            <v>39.6</v>
          </cell>
          <cell r="E25">
            <v>99.1</v>
          </cell>
          <cell r="F25">
            <v>38.200000000000003</v>
          </cell>
        </row>
        <row r="26">
          <cell r="A26">
            <v>401</v>
          </cell>
          <cell r="B26" t="str">
            <v>Komárno</v>
          </cell>
          <cell r="C26" t="str">
            <v>KN</v>
          </cell>
          <cell r="D26">
            <v>39.700000000000003</v>
          </cell>
          <cell r="E26">
            <v>99</v>
          </cell>
          <cell r="F26">
            <v>37.6</v>
          </cell>
        </row>
        <row r="27">
          <cell r="A27">
            <v>402</v>
          </cell>
          <cell r="B27" t="str">
            <v>Levice</v>
          </cell>
          <cell r="C27" t="str">
            <v>LV</v>
          </cell>
          <cell r="D27">
            <v>39.4</v>
          </cell>
          <cell r="E27">
            <v>93</v>
          </cell>
          <cell r="F27">
            <v>38.5</v>
          </cell>
        </row>
        <row r="28">
          <cell r="A28">
            <v>403</v>
          </cell>
          <cell r="B28" t="str">
            <v>Nitra</v>
          </cell>
          <cell r="C28" t="str">
            <v>NR</v>
          </cell>
          <cell r="D28">
            <v>38.9</v>
          </cell>
          <cell r="E28">
            <v>88.4</v>
          </cell>
          <cell r="F28">
            <v>36.700000000000003</v>
          </cell>
        </row>
        <row r="29">
          <cell r="A29">
            <v>404</v>
          </cell>
          <cell r="B29" t="str">
            <v>Nové Zámky</v>
          </cell>
          <cell r="C29" t="str">
            <v>NZ</v>
          </cell>
          <cell r="D29">
            <v>39.9</v>
          </cell>
          <cell r="E29">
            <v>102.9</v>
          </cell>
          <cell r="F29">
            <v>38.1</v>
          </cell>
        </row>
        <row r="30">
          <cell r="A30">
            <v>405</v>
          </cell>
          <cell r="B30" t="str">
            <v>Šaľa</v>
          </cell>
          <cell r="C30" t="str">
            <v>SA</v>
          </cell>
          <cell r="D30">
            <v>38.4</v>
          </cell>
          <cell r="E30">
            <v>81.2</v>
          </cell>
          <cell r="F30">
            <v>36.4</v>
          </cell>
        </row>
        <row r="31">
          <cell r="A31">
            <v>406</v>
          </cell>
          <cell r="B31" t="str">
            <v>Topoľčany</v>
          </cell>
          <cell r="C31" t="str">
            <v>TO</v>
          </cell>
          <cell r="D31">
            <v>39.1</v>
          </cell>
          <cell r="E31">
            <v>91.8</v>
          </cell>
          <cell r="F31">
            <v>36.9</v>
          </cell>
        </row>
        <row r="32">
          <cell r="A32">
            <v>407</v>
          </cell>
          <cell r="B32" t="str">
            <v>Zlaté Moravce</v>
          </cell>
          <cell r="C32" t="str">
            <v>ZM</v>
          </cell>
          <cell r="D32">
            <v>39.4</v>
          </cell>
          <cell r="E32">
            <v>97.2</v>
          </cell>
          <cell r="F32">
            <v>39.799999999999997</v>
          </cell>
        </row>
        <row r="33">
          <cell r="A33">
            <v>501</v>
          </cell>
          <cell r="B33" t="str">
            <v>Bytča</v>
          </cell>
          <cell r="C33" t="str">
            <v>BY</v>
          </cell>
          <cell r="D33">
            <v>36.6</v>
          </cell>
          <cell r="E33">
            <v>63.3</v>
          </cell>
          <cell r="F33">
            <v>43</v>
          </cell>
        </row>
        <row r="34">
          <cell r="A34">
            <v>502</v>
          </cell>
          <cell r="B34" t="str">
            <v>Čadca</v>
          </cell>
          <cell r="C34" t="str">
            <v>CA</v>
          </cell>
          <cell r="D34">
            <v>36.299999999999997</v>
          </cell>
          <cell r="E34">
            <v>59.6</v>
          </cell>
          <cell r="F34">
            <v>39</v>
          </cell>
        </row>
        <row r="35">
          <cell r="A35">
            <v>503</v>
          </cell>
          <cell r="B35" t="str">
            <v>Dolný Kubín</v>
          </cell>
          <cell r="C35" t="str">
            <v>DK</v>
          </cell>
          <cell r="D35">
            <v>36.4</v>
          </cell>
          <cell r="E35">
            <v>61.2</v>
          </cell>
          <cell r="F35">
            <v>39</v>
          </cell>
        </row>
        <row r="36">
          <cell r="A36">
            <v>504</v>
          </cell>
          <cell r="B36" t="str">
            <v>Kysucké Nové Mesto</v>
          </cell>
          <cell r="C36" t="str">
            <v>KM</v>
          </cell>
          <cell r="D36">
            <v>37</v>
          </cell>
          <cell r="E36">
            <v>66.400000000000006</v>
          </cell>
          <cell r="F36">
            <v>39</v>
          </cell>
        </row>
        <row r="37">
          <cell r="A37">
            <v>505</v>
          </cell>
          <cell r="B37" t="str">
            <v>Liptovský Mikuláš</v>
          </cell>
          <cell r="C37" t="str">
            <v>LM</v>
          </cell>
          <cell r="D37">
            <v>39.200000000000003</v>
          </cell>
          <cell r="E37">
            <v>90</v>
          </cell>
          <cell r="F37">
            <v>38.200000000000003</v>
          </cell>
        </row>
        <row r="38">
          <cell r="A38">
            <v>506</v>
          </cell>
          <cell r="B38" t="str">
            <v>Martin</v>
          </cell>
          <cell r="C38" t="str">
            <v>MT</v>
          </cell>
          <cell r="D38">
            <v>38.700000000000003</v>
          </cell>
          <cell r="E38">
            <v>85.6</v>
          </cell>
          <cell r="F38">
            <v>36.6</v>
          </cell>
        </row>
        <row r="39">
          <cell r="A39">
            <v>507</v>
          </cell>
          <cell r="B39" t="str">
            <v>Námestovo</v>
          </cell>
          <cell r="C39" t="str">
            <v>NO</v>
          </cell>
          <cell r="D39">
            <v>31.7</v>
          </cell>
          <cell r="E39">
            <v>30.5</v>
          </cell>
          <cell r="F39">
            <v>47.2</v>
          </cell>
        </row>
        <row r="40">
          <cell r="A40">
            <v>508</v>
          </cell>
          <cell r="B40" t="str">
            <v>Ružomberok</v>
          </cell>
          <cell r="C40" t="str">
            <v>RK</v>
          </cell>
          <cell r="D40">
            <v>38.1</v>
          </cell>
          <cell r="E40">
            <v>76.8</v>
          </cell>
          <cell r="F40">
            <v>39.799999999999997</v>
          </cell>
        </row>
        <row r="41">
          <cell r="A41">
            <v>509</v>
          </cell>
          <cell r="B41" t="str">
            <v>Turčianske Teplice</v>
          </cell>
          <cell r="C41" t="str">
            <v>TR</v>
          </cell>
          <cell r="D41">
            <v>40.200000000000003</v>
          </cell>
          <cell r="E41">
            <v>107.2</v>
          </cell>
          <cell r="F41">
            <v>41.6</v>
          </cell>
        </row>
        <row r="42">
          <cell r="A42">
            <v>510</v>
          </cell>
          <cell r="B42" t="str">
            <v>Tvrdošín</v>
          </cell>
          <cell r="C42" t="str">
            <v>TS</v>
          </cell>
          <cell r="D42">
            <v>34.5</v>
          </cell>
          <cell r="E42">
            <v>44.7</v>
          </cell>
          <cell r="F42">
            <v>40.700000000000003</v>
          </cell>
        </row>
        <row r="43">
          <cell r="A43">
            <v>511</v>
          </cell>
          <cell r="B43" t="str">
            <v>Žilina</v>
          </cell>
          <cell r="C43" t="str">
            <v>ZA</v>
          </cell>
          <cell r="D43">
            <v>38.1</v>
          </cell>
          <cell r="E43">
            <v>77.099999999999994</v>
          </cell>
          <cell r="F43">
            <v>37.5</v>
          </cell>
        </row>
        <row r="44">
          <cell r="A44">
            <v>601</v>
          </cell>
          <cell r="B44" t="str">
            <v>Banská Bystrica</v>
          </cell>
          <cell r="C44" t="str">
            <v>BB</v>
          </cell>
          <cell r="D44">
            <v>39.299999999999997</v>
          </cell>
          <cell r="E44">
            <v>90</v>
          </cell>
          <cell r="F44">
            <v>32.5</v>
          </cell>
        </row>
        <row r="45">
          <cell r="A45">
            <v>602</v>
          </cell>
          <cell r="B45" t="str">
            <v>Banská Štiavnica</v>
          </cell>
          <cell r="C45" t="str">
            <v>BS</v>
          </cell>
          <cell r="D45">
            <v>38.5</v>
          </cell>
          <cell r="E45">
            <v>83.6</v>
          </cell>
          <cell r="F45">
            <v>37.299999999999997</v>
          </cell>
        </row>
        <row r="46">
          <cell r="A46">
            <v>603</v>
          </cell>
          <cell r="B46" t="str">
            <v>Brezno</v>
          </cell>
          <cell r="C46" t="str">
            <v>BR</v>
          </cell>
          <cell r="D46">
            <v>38.700000000000003</v>
          </cell>
          <cell r="E46">
            <v>85</v>
          </cell>
          <cell r="F46">
            <v>40.299999999999997</v>
          </cell>
        </row>
        <row r="47">
          <cell r="A47">
            <v>604</v>
          </cell>
          <cell r="B47" t="str">
            <v>Detva</v>
          </cell>
          <cell r="C47" t="str">
            <v>DT</v>
          </cell>
          <cell r="D47">
            <v>39.1</v>
          </cell>
          <cell r="E47">
            <v>90.8</v>
          </cell>
          <cell r="F47">
            <v>38.9</v>
          </cell>
        </row>
        <row r="48">
          <cell r="A48">
            <v>605</v>
          </cell>
          <cell r="B48" t="str">
            <v>Krupina</v>
          </cell>
          <cell r="C48" t="str">
            <v>KA</v>
          </cell>
          <cell r="D48">
            <v>37.799999999999997</v>
          </cell>
          <cell r="E48">
            <v>76.3</v>
          </cell>
          <cell r="F48">
            <v>43.6</v>
          </cell>
        </row>
        <row r="49">
          <cell r="A49">
            <v>606</v>
          </cell>
          <cell r="B49" t="str">
            <v>Lučenec</v>
          </cell>
          <cell r="C49" t="str">
            <v>LC</v>
          </cell>
          <cell r="D49">
            <v>38.5</v>
          </cell>
          <cell r="E49">
            <v>81.7</v>
          </cell>
          <cell r="F49">
            <v>40.5</v>
          </cell>
        </row>
        <row r="50">
          <cell r="A50">
            <v>607</v>
          </cell>
          <cell r="B50" t="str">
            <v>Poltár</v>
          </cell>
          <cell r="C50" t="str">
            <v>PT</v>
          </cell>
          <cell r="D50">
            <v>39</v>
          </cell>
          <cell r="E50">
            <v>89.1</v>
          </cell>
          <cell r="F50">
            <v>40.9</v>
          </cell>
        </row>
        <row r="51">
          <cell r="A51">
            <v>608</v>
          </cell>
          <cell r="B51" t="str">
            <v>Revúca</v>
          </cell>
          <cell r="C51" t="str">
            <v>RA</v>
          </cell>
          <cell r="D51">
            <v>37</v>
          </cell>
          <cell r="E51">
            <v>62.7</v>
          </cell>
          <cell r="F51">
            <v>41.3</v>
          </cell>
        </row>
        <row r="52">
          <cell r="A52">
            <v>609</v>
          </cell>
          <cell r="B52" t="str">
            <v>Rimavská Sobota</v>
          </cell>
          <cell r="C52" t="str">
            <v>RS</v>
          </cell>
          <cell r="D52">
            <v>37.1</v>
          </cell>
          <cell r="E52">
            <v>66.099999999999994</v>
          </cell>
          <cell r="F52">
            <v>42</v>
          </cell>
        </row>
        <row r="53">
          <cell r="A53">
            <v>610</v>
          </cell>
          <cell r="B53" t="str">
            <v>Veľký Krtíš</v>
          </cell>
          <cell r="C53" t="str">
            <v>VK</v>
          </cell>
          <cell r="D53">
            <v>38.799999999999997</v>
          </cell>
          <cell r="E53">
            <v>86.7</v>
          </cell>
          <cell r="F53">
            <v>39.200000000000003</v>
          </cell>
        </row>
        <row r="54">
          <cell r="A54">
            <v>611</v>
          </cell>
          <cell r="B54" t="str">
            <v>Zvolen</v>
          </cell>
          <cell r="C54" t="str">
            <v>ZV</v>
          </cell>
          <cell r="D54">
            <v>39.200000000000003</v>
          </cell>
          <cell r="E54">
            <v>89.4</v>
          </cell>
          <cell r="F54">
            <v>36.1</v>
          </cell>
        </row>
        <row r="55">
          <cell r="A55">
            <v>612</v>
          </cell>
          <cell r="B55" t="str">
            <v>Žarnovica</v>
          </cell>
          <cell r="C55" t="str">
            <v>ZC</v>
          </cell>
          <cell r="D55">
            <v>39.1</v>
          </cell>
          <cell r="E55">
            <v>93</v>
          </cell>
          <cell r="F55">
            <v>39.799999999999997</v>
          </cell>
        </row>
        <row r="56">
          <cell r="A56">
            <v>613</v>
          </cell>
          <cell r="B56" t="str">
            <v>Žiar nad Hronom</v>
          </cell>
          <cell r="C56" t="str">
            <v>ZH</v>
          </cell>
          <cell r="D56">
            <v>39.1</v>
          </cell>
          <cell r="E56">
            <v>90.8</v>
          </cell>
          <cell r="F56">
            <v>38</v>
          </cell>
        </row>
        <row r="57">
          <cell r="A57">
            <v>701</v>
          </cell>
          <cell r="B57" t="str">
            <v>Bardejov</v>
          </cell>
          <cell r="C57" t="str">
            <v>BJ</v>
          </cell>
          <cell r="D57">
            <v>35.9</v>
          </cell>
          <cell r="E57">
            <v>56.5</v>
          </cell>
          <cell r="F57">
            <v>42.7</v>
          </cell>
        </row>
        <row r="58">
          <cell r="A58">
            <v>702</v>
          </cell>
          <cell r="B58" t="str">
            <v>Humenné</v>
          </cell>
          <cell r="C58" t="str">
            <v>HE</v>
          </cell>
          <cell r="D58">
            <v>37.299999999999997</v>
          </cell>
          <cell r="E58">
            <v>69.5</v>
          </cell>
          <cell r="F58">
            <v>37.200000000000003</v>
          </cell>
        </row>
        <row r="59">
          <cell r="A59">
            <v>703</v>
          </cell>
          <cell r="B59" t="str">
            <v>Kežmarok</v>
          </cell>
          <cell r="C59" t="str">
            <v>KK</v>
          </cell>
          <cell r="D59">
            <v>32.5</v>
          </cell>
          <cell r="E59">
            <v>33.9</v>
          </cell>
          <cell r="F59">
            <v>47.5</v>
          </cell>
        </row>
        <row r="60">
          <cell r="A60">
            <v>704</v>
          </cell>
          <cell r="B60" t="str">
            <v>Levoča</v>
          </cell>
          <cell r="C60" t="str">
            <v>LE</v>
          </cell>
          <cell r="D60">
            <v>35.200000000000003</v>
          </cell>
          <cell r="E60">
            <v>50.9</v>
          </cell>
          <cell r="F60">
            <v>43.8</v>
          </cell>
        </row>
        <row r="61">
          <cell r="A61">
            <v>705</v>
          </cell>
          <cell r="B61" t="str">
            <v>Medzilaborce</v>
          </cell>
          <cell r="C61" t="str">
            <v>ML</v>
          </cell>
          <cell r="D61">
            <v>40.1</v>
          </cell>
          <cell r="E61">
            <v>107.6</v>
          </cell>
          <cell r="F61">
            <v>48.5</v>
          </cell>
        </row>
        <row r="62">
          <cell r="A62">
            <v>706</v>
          </cell>
          <cell r="B62" t="str">
            <v>Poprad</v>
          </cell>
          <cell r="C62" t="str">
            <v>PP</v>
          </cell>
          <cell r="D62">
            <v>36.700000000000003</v>
          </cell>
          <cell r="E62">
            <v>60.9</v>
          </cell>
          <cell r="F62">
            <v>37.5</v>
          </cell>
        </row>
        <row r="63">
          <cell r="A63">
            <v>707</v>
          </cell>
          <cell r="B63" t="str">
            <v>Prešov</v>
          </cell>
          <cell r="C63" t="str">
            <v>PO</v>
          </cell>
          <cell r="D63">
            <v>36.4</v>
          </cell>
          <cell r="E63">
            <v>61.1</v>
          </cell>
          <cell r="F63">
            <v>41.4</v>
          </cell>
        </row>
        <row r="64">
          <cell r="A64">
            <v>708</v>
          </cell>
          <cell r="B64" t="str">
            <v>Sabinov</v>
          </cell>
          <cell r="C64" t="str">
            <v>SB</v>
          </cell>
          <cell r="D64">
            <v>33.200000000000003</v>
          </cell>
          <cell r="E64">
            <v>39.799999999999997</v>
          </cell>
          <cell r="F64">
            <v>50.2</v>
          </cell>
        </row>
        <row r="65">
          <cell r="A65">
            <v>709</v>
          </cell>
          <cell r="B65" t="str">
            <v>Snina</v>
          </cell>
          <cell r="C65" t="str">
            <v>SV</v>
          </cell>
          <cell r="D65">
            <v>37.4</v>
          </cell>
          <cell r="E65">
            <v>75.7</v>
          </cell>
          <cell r="F65">
            <v>40.200000000000003</v>
          </cell>
        </row>
        <row r="66">
          <cell r="A66">
            <v>710</v>
          </cell>
          <cell r="B66" t="str">
            <v>Stará Ľubovňa</v>
          </cell>
          <cell r="C66" t="str">
            <v>SL</v>
          </cell>
          <cell r="D66">
            <v>33.799999999999997</v>
          </cell>
          <cell r="E66">
            <v>43.8</v>
          </cell>
          <cell r="F66">
            <v>46</v>
          </cell>
        </row>
        <row r="67">
          <cell r="A67">
            <v>711</v>
          </cell>
          <cell r="B67" t="str">
            <v>Stropkov</v>
          </cell>
          <cell r="C67" t="str">
            <v>SP</v>
          </cell>
          <cell r="D67">
            <v>36.799999999999997</v>
          </cell>
          <cell r="E67">
            <v>65.2</v>
          </cell>
          <cell r="F67">
            <v>40</v>
          </cell>
        </row>
        <row r="68">
          <cell r="A68">
            <v>712</v>
          </cell>
          <cell r="B68" t="str">
            <v>Svidník</v>
          </cell>
          <cell r="C68" t="str">
            <v>SK</v>
          </cell>
          <cell r="D68">
            <v>36.6</v>
          </cell>
          <cell r="E68">
            <v>64.8</v>
          </cell>
          <cell r="F68">
            <v>40</v>
          </cell>
        </row>
        <row r="69">
          <cell r="A69">
            <v>713</v>
          </cell>
          <cell r="B69" t="str">
            <v>Vranov nad Topľou</v>
          </cell>
          <cell r="C69" t="str">
            <v>VT</v>
          </cell>
          <cell r="D69">
            <v>34.9</v>
          </cell>
          <cell r="E69">
            <v>51.2</v>
          </cell>
          <cell r="F69">
            <v>45.4</v>
          </cell>
        </row>
        <row r="70">
          <cell r="A70">
            <v>801</v>
          </cell>
          <cell r="B70" t="str">
            <v>Gelnica</v>
          </cell>
          <cell r="C70" t="str">
            <v>GL</v>
          </cell>
          <cell r="D70">
            <v>35.9</v>
          </cell>
          <cell r="E70">
            <v>58.4</v>
          </cell>
          <cell r="F70">
            <v>47.8</v>
          </cell>
        </row>
        <row r="71">
          <cell r="A71">
            <v>802</v>
          </cell>
          <cell r="B71" t="str">
            <v>Košice I</v>
          </cell>
          <cell r="C71" t="str">
            <v>K1</v>
          </cell>
          <cell r="D71">
            <v>38.4</v>
          </cell>
          <cell r="E71">
            <v>85.8</v>
          </cell>
          <cell r="F71">
            <v>40.1</v>
          </cell>
        </row>
        <row r="72">
          <cell r="A72">
            <v>803</v>
          </cell>
          <cell r="B72" t="str">
            <v>Košice II</v>
          </cell>
          <cell r="C72" t="str">
            <v>K2</v>
          </cell>
          <cell r="D72">
            <v>37.200000000000003</v>
          </cell>
          <cell r="E72">
            <v>69</v>
          </cell>
          <cell r="F72">
            <v>35.700000000000003</v>
          </cell>
        </row>
        <row r="73">
          <cell r="A73">
            <v>804</v>
          </cell>
          <cell r="B73" t="str">
            <v>Košice III</v>
          </cell>
          <cell r="C73" t="str">
            <v>K3</v>
          </cell>
          <cell r="D73">
            <v>36.6</v>
          </cell>
          <cell r="E73">
            <v>34.799999999999997</v>
          </cell>
          <cell r="F73">
            <v>22.8</v>
          </cell>
        </row>
        <row r="74">
          <cell r="A74">
            <v>805</v>
          </cell>
          <cell r="B74" t="str">
            <v>Košice IV</v>
          </cell>
          <cell r="C74" t="str">
            <v>K4</v>
          </cell>
          <cell r="D74">
            <v>40.200000000000003</v>
          </cell>
          <cell r="E74">
            <v>87.3</v>
          </cell>
          <cell r="F74">
            <v>36.9</v>
          </cell>
        </row>
        <row r="75">
          <cell r="A75">
            <v>806</v>
          </cell>
          <cell r="B75" t="str">
            <v>Košice - okolie</v>
          </cell>
          <cell r="C75" t="str">
            <v>KS</v>
          </cell>
          <cell r="D75">
            <v>35.4</v>
          </cell>
          <cell r="E75">
            <v>53.1</v>
          </cell>
          <cell r="F75">
            <v>44.1</v>
          </cell>
        </row>
        <row r="76">
          <cell r="A76">
            <v>807</v>
          </cell>
          <cell r="B76" t="str">
            <v>Michalovce</v>
          </cell>
          <cell r="C76" t="str">
            <v>MI</v>
          </cell>
          <cell r="D76">
            <v>36.6</v>
          </cell>
          <cell r="E76">
            <v>61.5</v>
          </cell>
          <cell r="F76">
            <v>41.1</v>
          </cell>
        </row>
        <row r="77">
          <cell r="A77">
            <v>808</v>
          </cell>
          <cell r="B77" t="str">
            <v>Rožňava</v>
          </cell>
          <cell r="C77" t="str">
            <v>RV</v>
          </cell>
          <cell r="D77">
            <v>37.5</v>
          </cell>
          <cell r="E77">
            <v>70.2</v>
          </cell>
          <cell r="F77">
            <v>41.5</v>
          </cell>
        </row>
        <row r="78">
          <cell r="A78">
            <v>809</v>
          </cell>
          <cell r="B78" t="str">
            <v>Sobrance</v>
          </cell>
          <cell r="C78" t="str">
            <v>SO</v>
          </cell>
          <cell r="D78">
            <v>38.799999999999997</v>
          </cell>
          <cell r="E78">
            <v>92.2</v>
          </cell>
          <cell r="F78">
            <v>46.2</v>
          </cell>
        </row>
        <row r="79">
          <cell r="A79">
            <v>810</v>
          </cell>
          <cell r="B79" t="str">
            <v>Spišská Nová Ves</v>
          </cell>
          <cell r="C79" t="str">
            <v>SN</v>
          </cell>
          <cell r="D79">
            <v>34.700000000000003</v>
          </cell>
          <cell r="E79">
            <v>46.2</v>
          </cell>
          <cell r="F79">
            <v>43.4</v>
          </cell>
        </row>
        <row r="80">
          <cell r="A80">
            <v>811</v>
          </cell>
          <cell r="B80" t="str">
            <v>Trebišov</v>
          </cell>
          <cell r="C80" t="str">
            <v>TV</v>
          </cell>
          <cell r="D80">
            <v>36.6</v>
          </cell>
          <cell r="E80">
            <v>63.6</v>
          </cell>
          <cell r="F80">
            <v>42.5</v>
          </cell>
        </row>
      </sheetData>
      <sheetData sheetId="8" refreshError="1"/>
      <sheetData sheetId="9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activeCell="B4" sqref="B4"/>
    </sheetView>
  </sheetViews>
  <sheetFormatPr defaultRowHeight="15" x14ac:dyDescent="0.25"/>
  <sheetData>
    <row r="1" spans="1:14" s="22" customFormat="1" ht="15.75" x14ac:dyDescent="0.25">
      <c r="A1" s="20" t="s">
        <v>6</v>
      </c>
      <c r="B1" s="21"/>
      <c r="C1" s="21"/>
      <c r="D1" s="21"/>
      <c r="E1" s="21"/>
      <c r="F1" s="21"/>
      <c r="G1" s="21"/>
      <c r="H1" s="21"/>
      <c r="I1" s="21"/>
      <c r="N1" s="23"/>
    </row>
    <row r="2" spans="1:14" s="19" customFormat="1" x14ac:dyDescent="0.25">
      <c r="A2" s="10" t="s">
        <v>5</v>
      </c>
      <c r="B2" s="10"/>
      <c r="C2" s="10"/>
      <c r="D2" s="10"/>
      <c r="E2" s="10"/>
      <c r="F2" s="10"/>
      <c r="G2" s="10"/>
      <c r="H2" s="10"/>
      <c r="I2" s="10"/>
    </row>
    <row r="3" spans="1:14" s="19" customFormat="1" x14ac:dyDescent="0.25">
      <c r="A3" s="10" t="s">
        <v>7</v>
      </c>
      <c r="B3" s="10"/>
      <c r="C3" s="10"/>
      <c r="D3" s="10"/>
      <c r="E3" s="10"/>
      <c r="F3" s="10"/>
      <c r="G3" s="10"/>
      <c r="H3" s="10"/>
      <c r="I3" s="10"/>
    </row>
    <row r="4" spans="1:14" s="19" customFormat="1" x14ac:dyDescent="0.25">
      <c r="A4" s="10" t="s">
        <v>8</v>
      </c>
      <c r="B4" s="10"/>
      <c r="C4" s="10"/>
      <c r="D4" s="10"/>
      <c r="E4" s="10"/>
      <c r="F4" s="10"/>
      <c r="G4" s="10"/>
      <c r="H4" s="10"/>
      <c r="I4" s="10"/>
    </row>
  </sheetData>
  <hyperlinks>
    <hyperlink ref="A2:F2" location="'G 2.1'!A1" display="G 2.1 Vývoj počtu obyvateľov v SR, 1993 – 2023"/>
    <hyperlink ref="A3:H3" location="'G 2.2'!A1" display="G 2.2 Absolútny vývoj prírastku/úbytku obyvateľstva SR, 1993 – 2023"/>
    <hyperlink ref="A4:H4" location="'G 2.3'!A1" display="G 2.3 Relatívny vývoj prírastku/úbytku obyvateľstva SR, 1993 – 2023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6"/>
  <sheetViews>
    <sheetView zoomScaleNormal="100" workbookViewId="0"/>
  </sheetViews>
  <sheetFormatPr defaultRowHeight="15" x14ac:dyDescent="0.25"/>
  <cols>
    <col min="1" max="1" width="9.140625" style="1" customWidth="1"/>
    <col min="2" max="2" width="22.28515625" style="3" bestFit="1" customWidth="1"/>
    <col min="3" max="3" width="12.5703125" style="3" bestFit="1" customWidth="1"/>
  </cols>
  <sheetData>
    <row r="1" spans="1:9" s="19" customFormat="1" x14ac:dyDescent="0.25">
      <c r="A1" s="10" t="s">
        <v>5</v>
      </c>
      <c r="B1" s="10"/>
      <c r="C1" s="10"/>
      <c r="D1" s="10"/>
      <c r="E1" s="10"/>
      <c r="F1" s="10"/>
      <c r="G1" s="10"/>
      <c r="H1" s="10"/>
      <c r="I1" s="10"/>
    </row>
    <row r="2" spans="1:9" x14ac:dyDescent="0.25">
      <c r="A2" s="14" t="s">
        <v>3</v>
      </c>
      <c r="B2" s="18" t="s">
        <v>4</v>
      </c>
      <c r="C2" s="1"/>
    </row>
    <row r="3" spans="1:9" ht="11.25" customHeight="1" x14ac:dyDescent="0.25">
      <c r="A3" s="13">
        <v>1993</v>
      </c>
      <c r="B3" s="15">
        <v>5336455</v>
      </c>
    </row>
    <row r="4" spans="1:9" ht="11.25" customHeight="1" x14ac:dyDescent="0.25">
      <c r="A4" s="14">
        <v>1994</v>
      </c>
      <c r="B4" s="16">
        <v>5356207</v>
      </c>
    </row>
    <row r="5" spans="1:9" ht="11.25" customHeight="1" x14ac:dyDescent="0.25">
      <c r="A5" s="13">
        <v>1995</v>
      </c>
      <c r="B5" s="15">
        <v>5367790</v>
      </c>
      <c r="C5" s="2"/>
    </row>
    <row r="6" spans="1:9" ht="11.25" customHeight="1" x14ac:dyDescent="0.25">
      <c r="A6" s="14">
        <v>1996</v>
      </c>
      <c r="B6" s="16">
        <v>5378932</v>
      </c>
    </row>
    <row r="7" spans="1:9" ht="11.25" customHeight="1" x14ac:dyDescent="0.25">
      <c r="A7" s="13">
        <v>1997</v>
      </c>
      <c r="B7" s="15">
        <v>5387650</v>
      </c>
    </row>
    <row r="8" spans="1:9" ht="11.25" customHeight="1" x14ac:dyDescent="0.25">
      <c r="A8" s="14">
        <v>1998</v>
      </c>
      <c r="B8" s="16">
        <v>5393382</v>
      </c>
    </row>
    <row r="9" spans="1:9" ht="11.25" customHeight="1" x14ac:dyDescent="0.25">
      <c r="A9" s="13">
        <v>1999</v>
      </c>
      <c r="B9" s="15">
        <v>5398657</v>
      </c>
    </row>
    <row r="10" spans="1:9" ht="11.25" customHeight="1" x14ac:dyDescent="0.25">
      <c r="A10" s="14">
        <v>2000</v>
      </c>
      <c r="B10" s="16">
        <v>5402547</v>
      </c>
    </row>
    <row r="11" spans="1:9" ht="11.25" customHeight="1" x14ac:dyDescent="0.25">
      <c r="A11" s="13">
        <v>2001</v>
      </c>
      <c r="B11" s="15">
        <v>5378951</v>
      </c>
      <c r="C11" s="4"/>
    </row>
    <row r="12" spans="1:9" ht="11.25" customHeight="1" x14ac:dyDescent="0.25">
      <c r="A12" s="14">
        <v>2002</v>
      </c>
      <c r="B12" s="16">
        <v>5379161</v>
      </c>
    </row>
    <row r="13" spans="1:9" ht="11.25" customHeight="1" x14ac:dyDescent="0.25">
      <c r="A13" s="13">
        <v>2003</v>
      </c>
      <c r="B13" s="15">
        <v>5380053</v>
      </c>
    </row>
    <row r="14" spans="1:9" ht="11.25" customHeight="1" x14ac:dyDescent="0.25">
      <c r="A14" s="14">
        <v>2004</v>
      </c>
      <c r="B14" s="16">
        <v>5384822</v>
      </c>
    </row>
    <row r="15" spans="1:9" ht="11.25" customHeight="1" x14ac:dyDescent="0.25">
      <c r="A15" s="13">
        <v>2005</v>
      </c>
      <c r="B15" s="15">
        <v>5389180</v>
      </c>
    </row>
    <row r="16" spans="1:9" ht="11.25" customHeight="1" x14ac:dyDescent="0.25">
      <c r="A16" s="14">
        <v>2006</v>
      </c>
      <c r="B16" s="16">
        <v>5393637</v>
      </c>
    </row>
    <row r="17" spans="1:3" ht="11.25" customHeight="1" x14ac:dyDescent="0.25">
      <c r="A17" s="13">
        <v>2007</v>
      </c>
      <c r="B17" s="15">
        <v>5400998</v>
      </c>
    </row>
    <row r="18" spans="1:3" ht="11.25" customHeight="1" x14ac:dyDescent="0.25">
      <c r="A18" s="14">
        <v>2008</v>
      </c>
      <c r="B18" s="16">
        <v>5412254</v>
      </c>
    </row>
    <row r="19" spans="1:3" ht="11.25" customHeight="1" x14ac:dyDescent="0.25">
      <c r="A19" s="13">
        <v>2009</v>
      </c>
      <c r="B19" s="15">
        <v>5424925</v>
      </c>
    </row>
    <row r="20" spans="1:3" ht="11.25" customHeight="1" x14ac:dyDescent="0.25">
      <c r="A20" s="14">
        <v>2010</v>
      </c>
      <c r="B20" s="16">
        <v>5435273</v>
      </c>
    </row>
    <row r="21" spans="1:3" ht="11.25" customHeight="1" x14ac:dyDescent="0.25">
      <c r="A21" s="13">
        <v>2011</v>
      </c>
      <c r="B21" s="15">
        <v>5404322</v>
      </c>
      <c r="C21" s="4"/>
    </row>
    <row r="22" spans="1:3" ht="11.25" customHeight="1" x14ac:dyDescent="0.25">
      <c r="A22" s="14">
        <v>2012</v>
      </c>
      <c r="B22" s="16">
        <v>5410836</v>
      </c>
    </row>
    <row r="23" spans="1:3" ht="11.25" customHeight="1" x14ac:dyDescent="0.25">
      <c r="A23" s="13">
        <v>2013</v>
      </c>
      <c r="B23" s="15">
        <v>5415949</v>
      </c>
    </row>
    <row r="24" spans="1:3" ht="11.25" customHeight="1" x14ac:dyDescent="0.25">
      <c r="A24" s="14">
        <v>2014</v>
      </c>
      <c r="B24" s="16">
        <v>5421349</v>
      </c>
    </row>
    <row r="25" spans="1:3" ht="11.25" customHeight="1" x14ac:dyDescent="0.25">
      <c r="A25" s="13">
        <v>2015</v>
      </c>
      <c r="B25" s="15">
        <v>5426252</v>
      </c>
    </row>
    <row r="26" spans="1:3" ht="11.25" customHeight="1" x14ac:dyDescent="0.25">
      <c r="A26" s="14">
        <v>2016</v>
      </c>
      <c r="B26" s="16">
        <v>5435343</v>
      </c>
    </row>
    <row r="27" spans="1:3" ht="11.25" customHeight="1" x14ac:dyDescent="0.25">
      <c r="A27" s="13">
        <v>2017</v>
      </c>
      <c r="B27" s="15">
        <v>5443120</v>
      </c>
      <c r="C27" s="4"/>
    </row>
    <row r="28" spans="1:3" ht="11.25" customHeight="1" x14ac:dyDescent="0.25">
      <c r="A28" s="14">
        <v>2018</v>
      </c>
      <c r="B28" s="16">
        <v>5450421</v>
      </c>
    </row>
    <row r="29" spans="1:3" ht="11.25" customHeight="1" x14ac:dyDescent="0.25">
      <c r="A29" s="13">
        <v>2019</v>
      </c>
      <c r="B29" s="15">
        <v>5457873</v>
      </c>
    </row>
    <row r="30" spans="1:3" ht="11.25" customHeight="1" x14ac:dyDescent="0.25">
      <c r="A30" s="14">
        <v>2020</v>
      </c>
      <c r="B30" s="16">
        <v>5459781</v>
      </c>
    </row>
    <row r="31" spans="1:3" ht="11.25" customHeight="1" x14ac:dyDescent="0.25">
      <c r="A31" s="13">
        <v>2021</v>
      </c>
      <c r="B31" s="15">
        <v>5434712</v>
      </c>
    </row>
    <row r="32" spans="1:3" ht="11.25" customHeight="1" x14ac:dyDescent="0.25">
      <c r="A32" s="14">
        <v>2022</v>
      </c>
      <c r="B32" s="16">
        <v>5428792</v>
      </c>
    </row>
    <row r="33" spans="1:6" ht="11.25" customHeight="1" x14ac:dyDescent="0.25">
      <c r="A33" s="13">
        <v>2023</v>
      </c>
      <c r="B33" s="15">
        <v>5424687</v>
      </c>
    </row>
    <row r="34" spans="1:6" s="7" customFormat="1" ht="11.25" x14ac:dyDescent="0.2">
      <c r="A34" s="11" t="s">
        <v>10</v>
      </c>
      <c r="B34" s="3"/>
      <c r="C34" s="3"/>
      <c r="D34" s="4"/>
      <c r="E34" s="4"/>
      <c r="F34" s="4"/>
    </row>
    <row r="35" spans="1:6" x14ac:dyDescent="0.25">
      <c r="B35" s="5"/>
    </row>
    <row r="78" spans="8:8" x14ac:dyDescent="0.25">
      <c r="H78" s="6"/>
    </row>
    <row r="79" spans="8:8" x14ac:dyDescent="0.25">
      <c r="H79" s="6"/>
    </row>
    <row r="80" spans="8:8" x14ac:dyDescent="0.25">
      <c r="H80" s="6"/>
    </row>
    <row r="81" spans="8:8" x14ac:dyDescent="0.25">
      <c r="H81" s="6"/>
    </row>
    <row r="82" spans="8:8" x14ac:dyDescent="0.25">
      <c r="H82" s="6"/>
    </row>
    <row r="83" spans="8:8" x14ac:dyDescent="0.25">
      <c r="H83" s="6"/>
    </row>
    <row r="84" spans="8:8" x14ac:dyDescent="0.25">
      <c r="H84" s="6"/>
    </row>
    <row r="85" spans="8:8" x14ac:dyDescent="0.25">
      <c r="H85" s="6"/>
    </row>
    <row r="86" spans="8:8" x14ac:dyDescent="0.25">
      <c r="H86" s="6"/>
    </row>
    <row r="87" spans="8:8" x14ac:dyDescent="0.25">
      <c r="H87" s="6"/>
    </row>
    <row r="88" spans="8:8" x14ac:dyDescent="0.25">
      <c r="H88" s="6"/>
    </row>
    <row r="89" spans="8:8" x14ac:dyDescent="0.25">
      <c r="H89" s="6"/>
    </row>
    <row r="90" spans="8:8" x14ac:dyDescent="0.25">
      <c r="H90" s="6"/>
    </row>
    <row r="91" spans="8:8" x14ac:dyDescent="0.25">
      <c r="H91" s="6"/>
    </row>
    <row r="92" spans="8:8" x14ac:dyDescent="0.25">
      <c r="H92" s="6"/>
    </row>
    <row r="93" spans="8:8" x14ac:dyDescent="0.25">
      <c r="H93" s="6"/>
    </row>
    <row r="94" spans="8:8" x14ac:dyDescent="0.25">
      <c r="H94" s="6"/>
    </row>
    <row r="95" spans="8:8" x14ac:dyDescent="0.25">
      <c r="H95" s="6"/>
    </row>
    <row r="96" spans="8:8" x14ac:dyDescent="0.25">
      <c r="H96" s="6"/>
    </row>
    <row r="97" spans="8:8" x14ac:dyDescent="0.25">
      <c r="H97" s="6"/>
    </row>
    <row r="98" spans="8:8" x14ac:dyDescent="0.25">
      <c r="H98" s="6"/>
    </row>
    <row r="99" spans="8:8" x14ac:dyDescent="0.25">
      <c r="H99" s="6"/>
    </row>
    <row r="100" spans="8:8" x14ac:dyDescent="0.25">
      <c r="H100" s="6"/>
    </row>
    <row r="101" spans="8:8" x14ac:dyDescent="0.25">
      <c r="H101" s="6"/>
    </row>
    <row r="102" spans="8:8" x14ac:dyDescent="0.25">
      <c r="H102" s="6"/>
    </row>
    <row r="103" spans="8:8" x14ac:dyDescent="0.25">
      <c r="H103" s="6"/>
    </row>
    <row r="104" spans="8:8" x14ac:dyDescent="0.25">
      <c r="H104" s="6"/>
    </row>
    <row r="105" spans="8:8" x14ac:dyDescent="0.25">
      <c r="H105" s="6"/>
    </row>
    <row r="106" spans="8:8" x14ac:dyDescent="0.25">
      <c r="H106" s="6"/>
    </row>
    <row r="107" spans="8:8" x14ac:dyDescent="0.25">
      <c r="H107" s="6"/>
    </row>
    <row r="108" spans="8:8" x14ac:dyDescent="0.25">
      <c r="H108" s="6"/>
    </row>
    <row r="109" spans="8:8" x14ac:dyDescent="0.25">
      <c r="H109" s="6"/>
    </row>
    <row r="110" spans="8:8" x14ac:dyDescent="0.25">
      <c r="H110" s="6"/>
    </row>
    <row r="111" spans="8:8" x14ac:dyDescent="0.25">
      <c r="H111" s="6"/>
    </row>
    <row r="112" spans="8:8" x14ac:dyDescent="0.25">
      <c r="H112" s="6"/>
    </row>
    <row r="113" spans="8:8" x14ac:dyDescent="0.25">
      <c r="H113" s="6"/>
    </row>
    <row r="114" spans="8:8" x14ac:dyDescent="0.25">
      <c r="H114" s="6"/>
    </row>
    <row r="115" spans="8:8" x14ac:dyDescent="0.25">
      <c r="H115" s="6"/>
    </row>
    <row r="116" spans="8:8" x14ac:dyDescent="0.25">
      <c r="H116" s="6"/>
    </row>
    <row r="117" spans="8:8" x14ac:dyDescent="0.25">
      <c r="H117" s="6"/>
    </row>
    <row r="118" spans="8:8" x14ac:dyDescent="0.25">
      <c r="H118" s="6"/>
    </row>
    <row r="119" spans="8:8" x14ac:dyDescent="0.25">
      <c r="H119" s="6"/>
    </row>
    <row r="120" spans="8:8" x14ac:dyDescent="0.25">
      <c r="H120" s="6"/>
    </row>
    <row r="121" spans="8:8" x14ac:dyDescent="0.25">
      <c r="H121" s="6"/>
    </row>
    <row r="122" spans="8:8" x14ac:dyDescent="0.25">
      <c r="H122" s="6"/>
    </row>
    <row r="123" spans="8:8" x14ac:dyDescent="0.25">
      <c r="H123" s="6"/>
    </row>
    <row r="124" spans="8:8" x14ac:dyDescent="0.25">
      <c r="H124" s="6"/>
    </row>
    <row r="125" spans="8:8" x14ac:dyDescent="0.25">
      <c r="H125" s="6"/>
    </row>
    <row r="126" spans="8:8" x14ac:dyDescent="0.25">
      <c r="H126" s="6"/>
    </row>
    <row r="127" spans="8:8" x14ac:dyDescent="0.25">
      <c r="H127" s="6"/>
    </row>
    <row r="128" spans="8:8" x14ac:dyDescent="0.25">
      <c r="H128" s="6"/>
    </row>
    <row r="129" spans="8:8" x14ac:dyDescent="0.25">
      <c r="H129" s="6"/>
    </row>
    <row r="130" spans="8:8" x14ac:dyDescent="0.25">
      <c r="H130" s="6"/>
    </row>
    <row r="131" spans="8:8" x14ac:dyDescent="0.25">
      <c r="H131" s="6"/>
    </row>
    <row r="132" spans="8:8" x14ac:dyDescent="0.25">
      <c r="H132" s="6"/>
    </row>
    <row r="133" spans="8:8" x14ac:dyDescent="0.25">
      <c r="H133" s="6"/>
    </row>
    <row r="134" spans="8:8" x14ac:dyDescent="0.25">
      <c r="H134" s="6"/>
    </row>
    <row r="135" spans="8:8" x14ac:dyDescent="0.25">
      <c r="H135" s="6"/>
    </row>
    <row r="136" spans="8:8" x14ac:dyDescent="0.25">
      <c r="H136" s="6"/>
    </row>
    <row r="137" spans="8:8" x14ac:dyDescent="0.25">
      <c r="H137" s="6"/>
    </row>
    <row r="138" spans="8:8" x14ac:dyDescent="0.25">
      <c r="H138" s="6"/>
    </row>
    <row r="139" spans="8:8" x14ac:dyDescent="0.25">
      <c r="H139" s="6"/>
    </row>
    <row r="140" spans="8:8" x14ac:dyDescent="0.25">
      <c r="H140" s="6"/>
    </row>
    <row r="141" spans="8:8" x14ac:dyDescent="0.25">
      <c r="H141" s="6"/>
    </row>
    <row r="142" spans="8:8" x14ac:dyDescent="0.25">
      <c r="H142" s="6"/>
    </row>
    <row r="143" spans="8:8" x14ac:dyDescent="0.25">
      <c r="H143" s="6"/>
    </row>
    <row r="144" spans="8:8" x14ac:dyDescent="0.25">
      <c r="H144" s="6"/>
    </row>
    <row r="145" spans="8:8" x14ac:dyDescent="0.25">
      <c r="H145" s="6"/>
    </row>
    <row r="146" spans="8:8" x14ac:dyDescent="0.25">
      <c r="H146" s="6"/>
    </row>
    <row r="147" spans="8:8" x14ac:dyDescent="0.25">
      <c r="H147" s="6"/>
    </row>
    <row r="148" spans="8:8" x14ac:dyDescent="0.25">
      <c r="H148" s="6"/>
    </row>
    <row r="149" spans="8:8" x14ac:dyDescent="0.25">
      <c r="H149" s="6"/>
    </row>
    <row r="150" spans="8:8" x14ac:dyDescent="0.25">
      <c r="H150" s="6"/>
    </row>
    <row r="151" spans="8:8" x14ac:dyDescent="0.25">
      <c r="H151" s="6"/>
    </row>
    <row r="152" spans="8:8" x14ac:dyDescent="0.25">
      <c r="H152" s="6"/>
    </row>
    <row r="153" spans="8:8" x14ac:dyDescent="0.25">
      <c r="H153" s="6"/>
    </row>
    <row r="154" spans="8:8" x14ac:dyDescent="0.25">
      <c r="H154" s="6"/>
    </row>
    <row r="155" spans="8:8" x14ac:dyDescent="0.25">
      <c r="H155" s="6"/>
    </row>
    <row r="156" spans="8:8" x14ac:dyDescent="0.25">
      <c r="H156" s="6"/>
    </row>
  </sheetData>
  <hyperlinks>
    <hyperlink ref="A1:D1" location="Obsah!A1" display="G 2.1 Vývoj počtu obyvateľov v SR, 1993 – 2023"/>
    <hyperlink ref="A34:E34" r:id="rId1" location="!/view/sk/vbd_dem/om7011rr/v_om7011rr_00_00_00_sk" display="Zdroj: Štatistický úrad SR, databáza DATAcube., om7011rr, 2024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selection activeCell="C1" sqref="C1"/>
    </sheetView>
  </sheetViews>
  <sheetFormatPr defaultColWidth="8.85546875" defaultRowHeight="11.25" x14ac:dyDescent="0.2"/>
  <cols>
    <col min="1" max="1" width="9.140625" style="1" customWidth="1"/>
    <col min="2" max="3" width="14.28515625" style="3" customWidth="1"/>
    <col min="4" max="5" width="14.28515625" style="4" customWidth="1"/>
    <col min="6" max="6" width="11.28515625" style="4" customWidth="1"/>
    <col min="7" max="16384" width="8.85546875" style="7"/>
  </cols>
  <sheetData>
    <row r="1" spans="1:9" s="19" customFormat="1" ht="15" x14ac:dyDescent="0.25">
      <c r="A1" s="10" t="s">
        <v>7</v>
      </c>
      <c r="B1" s="10"/>
      <c r="C1" s="10"/>
      <c r="D1" s="10"/>
      <c r="E1" s="10"/>
      <c r="F1" s="10"/>
      <c r="G1" s="10"/>
      <c r="H1" s="10"/>
      <c r="I1" s="10"/>
    </row>
    <row r="2" spans="1:9" ht="22.5" x14ac:dyDescent="0.2">
      <c r="A2" s="14" t="s">
        <v>3</v>
      </c>
      <c r="B2" s="18" t="s">
        <v>9</v>
      </c>
      <c r="C2" s="18" t="s">
        <v>2</v>
      </c>
      <c r="D2" s="18" t="s">
        <v>1</v>
      </c>
      <c r="E2" s="18" t="s">
        <v>0</v>
      </c>
      <c r="F2" s="8"/>
    </row>
    <row r="3" spans="1:9" x14ac:dyDescent="0.2">
      <c r="A3" s="13">
        <v>1993</v>
      </c>
      <c r="B3" s="15">
        <v>5324632</v>
      </c>
      <c r="C3" s="15">
        <v>20549</v>
      </c>
      <c r="D3" s="15">
        <v>1751</v>
      </c>
      <c r="E3" s="15">
        <v>22300</v>
      </c>
    </row>
    <row r="4" spans="1:9" x14ac:dyDescent="0.2">
      <c r="A4" s="14">
        <v>1994</v>
      </c>
      <c r="B4" s="16">
        <v>5347413</v>
      </c>
      <c r="C4" s="16">
        <v>14984</v>
      </c>
      <c r="D4" s="16">
        <v>4768</v>
      </c>
      <c r="E4" s="16">
        <v>19752</v>
      </c>
    </row>
    <row r="5" spans="1:9" x14ac:dyDescent="0.2">
      <c r="A5" s="13">
        <v>1995</v>
      </c>
      <c r="B5" s="15">
        <v>5363676</v>
      </c>
      <c r="C5" s="15">
        <v>8741</v>
      </c>
      <c r="D5" s="15">
        <v>2842</v>
      </c>
      <c r="E5" s="15">
        <v>11583</v>
      </c>
    </row>
    <row r="6" spans="1:9" x14ac:dyDescent="0.2">
      <c r="A6" s="14">
        <v>1996</v>
      </c>
      <c r="B6" s="16">
        <v>5373793</v>
      </c>
      <c r="C6" s="16">
        <v>8887</v>
      </c>
      <c r="D6" s="16">
        <v>2255</v>
      </c>
      <c r="E6" s="16">
        <v>11142</v>
      </c>
    </row>
    <row r="7" spans="1:9" x14ac:dyDescent="0.2">
      <c r="A7" s="13">
        <v>1997</v>
      </c>
      <c r="B7" s="15">
        <v>5383233</v>
      </c>
      <c r="C7" s="15">
        <v>6987</v>
      </c>
      <c r="D7" s="15">
        <v>1731</v>
      </c>
      <c r="E7" s="15">
        <v>8718</v>
      </c>
    </row>
    <row r="8" spans="1:9" x14ac:dyDescent="0.2">
      <c r="A8" s="14">
        <v>1998</v>
      </c>
      <c r="B8" s="16">
        <v>5390866</v>
      </c>
      <c r="C8" s="16">
        <v>4426</v>
      </c>
      <c r="D8" s="16">
        <v>1306</v>
      </c>
      <c r="E8" s="16">
        <v>5732</v>
      </c>
    </row>
    <row r="9" spans="1:9" x14ac:dyDescent="0.2">
      <c r="A9" s="13">
        <v>1999</v>
      </c>
      <c r="B9" s="15">
        <v>5395324</v>
      </c>
      <c r="C9" s="15">
        <v>3821</v>
      </c>
      <c r="D9" s="15">
        <v>1454</v>
      </c>
      <c r="E9" s="15">
        <v>5275</v>
      </c>
    </row>
    <row r="10" spans="1:9" x14ac:dyDescent="0.2">
      <c r="A10" s="14">
        <v>2000</v>
      </c>
      <c r="B10" s="16">
        <v>5400679</v>
      </c>
      <c r="C10" s="16">
        <v>2427</v>
      </c>
      <c r="D10" s="16">
        <v>1463</v>
      </c>
      <c r="E10" s="16">
        <v>3890</v>
      </c>
    </row>
    <row r="11" spans="1:9" x14ac:dyDescent="0.2">
      <c r="A11" s="13">
        <v>2001</v>
      </c>
      <c r="B11" s="15">
        <v>5379780</v>
      </c>
      <c r="C11" s="15">
        <v>-844</v>
      </c>
      <c r="D11" s="15">
        <v>1012</v>
      </c>
      <c r="E11" s="15">
        <v>168</v>
      </c>
    </row>
    <row r="12" spans="1:9" x14ac:dyDescent="0.2">
      <c r="A12" s="14">
        <v>2002</v>
      </c>
      <c r="B12" s="16">
        <v>5378809</v>
      </c>
      <c r="C12" s="16">
        <v>-691</v>
      </c>
      <c r="D12" s="16">
        <v>901</v>
      </c>
      <c r="E12" s="16">
        <v>210</v>
      </c>
    </row>
    <row r="13" spans="1:9" x14ac:dyDescent="0.2">
      <c r="A13" s="13">
        <v>2003</v>
      </c>
      <c r="B13" s="15">
        <v>5378950</v>
      </c>
      <c r="C13" s="15">
        <v>-517</v>
      </c>
      <c r="D13" s="15">
        <v>1409</v>
      </c>
      <c r="E13" s="15">
        <v>892</v>
      </c>
    </row>
    <row r="14" spans="1:9" x14ac:dyDescent="0.2">
      <c r="A14" s="14">
        <v>2004</v>
      </c>
      <c r="B14" s="16">
        <v>5382574</v>
      </c>
      <c r="C14" s="16">
        <v>1895</v>
      </c>
      <c r="D14" s="16">
        <v>2874</v>
      </c>
      <c r="E14" s="16">
        <v>4769</v>
      </c>
    </row>
    <row r="15" spans="1:9" x14ac:dyDescent="0.2">
      <c r="A15" s="13">
        <v>2005</v>
      </c>
      <c r="B15" s="15">
        <v>5387285</v>
      </c>
      <c r="C15" s="15">
        <v>955</v>
      </c>
      <c r="D15" s="15">
        <v>3403</v>
      </c>
      <c r="E15" s="15">
        <v>4358</v>
      </c>
    </row>
    <row r="16" spans="1:9" x14ac:dyDescent="0.2">
      <c r="A16" s="14">
        <v>2006</v>
      </c>
      <c r="B16" s="16">
        <v>5391184</v>
      </c>
      <c r="C16" s="16">
        <v>603</v>
      </c>
      <c r="D16" s="16">
        <v>3854</v>
      </c>
      <c r="E16" s="16">
        <v>4457</v>
      </c>
    </row>
    <row r="17" spans="1:5" x14ac:dyDescent="0.2">
      <c r="A17" s="13">
        <v>2007</v>
      </c>
      <c r="B17" s="15">
        <v>5397766</v>
      </c>
      <c r="C17" s="15">
        <v>568</v>
      </c>
      <c r="D17" s="15">
        <v>6793</v>
      </c>
      <c r="E17" s="15">
        <v>7361</v>
      </c>
    </row>
    <row r="18" spans="1:5" x14ac:dyDescent="0.2">
      <c r="A18" s="14">
        <v>2008</v>
      </c>
      <c r="B18" s="16">
        <v>5406972</v>
      </c>
      <c r="C18" s="16">
        <v>4196</v>
      </c>
      <c r="D18" s="16">
        <v>7060</v>
      </c>
      <c r="E18" s="16">
        <v>11256</v>
      </c>
    </row>
    <row r="19" spans="1:5" x14ac:dyDescent="0.2">
      <c r="A19" s="13">
        <v>2009</v>
      </c>
      <c r="B19" s="15">
        <v>5418374</v>
      </c>
      <c r="C19" s="15">
        <v>8304</v>
      </c>
      <c r="D19" s="15">
        <v>4367</v>
      </c>
      <c r="E19" s="15">
        <v>12671</v>
      </c>
    </row>
    <row r="20" spans="1:5" x14ac:dyDescent="0.2">
      <c r="A20" s="14">
        <v>2010</v>
      </c>
      <c r="B20" s="16">
        <v>5431024</v>
      </c>
      <c r="C20" s="16">
        <v>6965</v>
      </c>
      <c r="D20" s="16">
        <v>3383</v>
      </c>
      <c r="E20" s="16">
        <v>10348</v>
      </c>
    </row>
    <row r="21" spans="1:5" x14ac:dyDescent="0.2">
      <c r="A21" s="13">
        <v>2011</v>
      </c>
      <c r="B21" s="15">
        <v>5398384</v>
      </c>
      <c r="C21" s="15">
        <v>8910</v>
      </c>
      <c r="D21" s="15">
        <v>2966</v>
      </c>
      <c r="E21" s="15">
        <v>11876</v>
      </c>
    </row>
    <row r="22" spans="1:5" x14ac:dyDescent="0.2">
      <c r="A22" s="14">
        <v>2012</v>
      </c>
      <c r="B22" s="16">
        <v>5407579</v>
      </c>
      <c r="C22" s="16">
        <v>3098</v>
      </c>
      <c r="D22" s="16">
        <v>3416</v>
      </c>
      <c r="E22" s="16">
        <v>6514</v>
      </c>
    </row>
    <row r="23" spans="1:5" x14ac:dyDescent="0.2">
      <c r="A23" s="13">
        <v>2013</v>
      </c>
      <c r="B23" s="15">
        <v>5413392.5</v>
      </c>
      <c r="C23" s="15">
        <v>2734</v>
      </c>
      <c r="D23" s="15">
        <v>2379</v>
      </c>
      <c r="E23" s="15">
        <v>5113</v>
      </c>
    </row>
    <row r="24" spans="1:5" x14ac:dyDescent="0.2">
      <c r="A24" s="14">
        <v>2014</v>
      </c>
      <c r="B24" s="16">
        <v>5418649</v>
      </c>
      <c r="C24" s="16">
        <v>3687</v>
      </c>
      <c r="D24" s="16">
        <v>1713</v>
      </c>
      <c r="E24" s="16">
        <v>5400</v>
      </c>
    </row>
    <row r="25" spans="1:5" x14ac:dyDescent="0.2">
      <c r="A25" s="13">
        <v>2015</v>
      </c>
      <c r="B25" s="15">
        <v>5423800.5</v>
      </c>
      <c r="C25" s="15">
        <v>1776</v>
      </c>
      <c r="D25" s="15">
        <v>3127</v>
      </c>
      <c r="E25" s="15">
        <v>4903</v>
      </c>
    </row>
    <row r="26" spans="1:5" x14ac:dyDescent="0.2">
      <c r="A26" s="14">
        <v>2016</v>
      </c>
      <c r="B26" s="16">
        <v>5430797.5</v>
      </c>
      <c r="C26" s="16">
        <v>5206</v>
      </c>
      <c r="D26" s="16">
        <v>3885</v>
      </c>
      <c r="E26" s="16">
        <v>9091</v>
      </c>
    </row>
    <row r="27" spans="1:5" x14ac:dyDescent="0.2">
      <c r="A27" s="13">
        <v>2017</v>
      </c>
      <c r="B27" s="15">
        <v>5439231.5</v>
      </c>
      <c r="C27" s="15">
        <v>4055</v>
      </c>
      <c r="D27" s="15">
        <v>3722</v>
      </c>
      <c r="E27" s="15">
        <v>7777</v>
      </c>
    </row>
    <row r="28" spans="1:5" x14ac:dyDescent="0.2">
      <c r="A28" s="14">
        <v>2018</v>
      </c>
      <c r="B28" s="16">
        <v>5446770.5</v>
      </c>
      <c r="C28" s="16">
        <v>3346</v>
      </c>
      <c r="D28" s="16">
        <v>3955</v>
      </c>
      <c r="E28" s="16">
        <v>7301</v>
      </c>
    </row>
    <row r="29" spans="1:5" x14ac:dyDescent="0.2">
      <c r="A29" s="13">
        <v>2019</v>
      </c>
      <c r="B29" s="15">
        <v>5454147</v>
      </c>
      <c r="C29" s="15">
        <v>3820</v>
      </c>
      <c r="D29" s="15">
        <v>3632</v>
      </c>
      <c r="E29" s="15">
        <v>7452</v>
      </c>
    </row>
    <row r="30" spans="1:5" x14ac:dyDescent="0.2">
      <c r="A30" s="14">
        <v>2020</v>
      </c>
      <c r="B30" s="16">
        <v>5458827</v>
      </c>
      <c r="C30" s="16">
        <v>-2439</v>
      </c>
      <c r="D30" s="16">
        <v>4347</v>
      </c>
      <c r="E30" s="16">
        <v>1908</v>
      </c>
    </row>
    <row r="31" spans="1:5" x14ac:dyDescent="0.2">
      <c r="A31" s="13">
        <v>2021</v>
      </c>
      <c r="B31" s="15">
        <v>5441991</v>
      </c>
      <c r="C31" s="15">
        <v>-16896</v>
      </c>
      <c r="D31" s="15">
        <v>2338</v>
      </c>
      <c r="E31" s="15">
        <v>-14558</v>
      </c>
    </row>
    <row r="32" spans="1:5" x14ac:dyDescent="0.2">
      <c r="A32" s="14">
        <v>2022</v>
      </c>
      <c r="B32" s="16">
        <v>5431752</v>
      </c>
      <c r="C32" s="16">
        <v>-6915</v>
      </c>
      <c r="D32" s="16">
        <v>995</v>
      </c>
      <c r="E32" s="16">
        <v>-5920</v>
      </c>
    </row>
    <row r="33" spans="1:5" x14ac:dyDescent="0.2">
      <c r="A33" s="13">
        <v>2023</v>
      </c>
      <c r="B33" s="15">
        <v>5426739.5</v>
      </c>
      <c r="C33" s="15">
        <v>-5506</v>
      </c>
      <c r="D33" s="15">
        <v>1401</v>
      </c>
      <c r="E33" s="15">
        <v>-4105</v>
      </c>
    </row>
    <row r="34" spans="1:5" x14ac:dyDescent="0.2">
      <c r="A34" s="11" t="s">
        <v>10</v>
      </c>
    </row>
  </sheetData>
  <hyperlinks>
    <hyperlink ref="A1:F1" location="Obsah!A1" display="G 2.2 Absolútny vývoj prírastku/úbytku obyvateľstva SR, 1993 – 2023"/>
    <hyperlink ref="A34:E34" r:id="rId1" location="!/view/sk/vbd_dem/om7011rr/v_om7011rr_00_00_00_sk" display="Zdroj: Štatistický úrad SR, databáza DATAcube., om7011rr, 2024"/>
  </hyperlinks>
  <pageMargins left="0.7" right="0.7" top="0.75" bottom="0.75" header="0.3" footer="0.3"/>
  <pageSetup paperSize="9" orientation="portrait" horizontalDpi="4294967293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zoomScaleNormal="100" workbookViewId="0">
      <selection activeCell="R35" sqref="R35"/>
    </sheetView>
  </sheetViews>
  <sheetFormatPr defaultColWidth="8.85546875" defaultRowHeight="11.25" x14ac:dyDescent="0.2"/>
  <cols>
    <col min="1" max="1" width="9.140625" style="17" customWidth="1"/>
    <col min="2" max="2" width="14.28515625" style="24" customWidth="1"/>
    <col min="3" max="4" width="14.28515625" style="9" customWidth="1"/>
    <col min="5" max="16384" width="8.85546875" style="12"/>
  </cols>
  <sheetData>
    <row r="1" spans="1:9" s="19" customFormat="1" ht="15" x14ac:dyDescent="0.25">
      <c r="A1" s="10" t="s">
        <v>8</v>
      </c>
      <c r="B1" s="10"/>
      <c r="C1" s="10"/>
      <c r="D1" s="10"/>
      <c r="E1" s="10"/>
      <c r="F1" s="10"/>
      <c r="G1" s="10"/>
      <c r="H1" s="10"/>
      <c r="I1" s="10"/>
    </row>
    <row r="2" spans="1:9" ht="22.5" x14ac:dyDescent="0.2">
      <c r="A2" s="14" t="s">
        <v>3</v>
      </c>
      <c r="B2" s="18" t="s">
        <v>2</v>
      </c>
      <c r="C2" s="18" t="s">
        <v>1</v>
      </c>
      <c r="D2" s="18" t="s">
        <v>0</v>
      </c>
    </row>
    <row r="3" spans="1:9" x14ac:dyDescent="0.2">
      <c r="A3" s="13">
        <v>1993</v>
      </c>
      <c r="B3" s="25">
        <v>3.8592338400099764</v>
      </c>
      <c r="C3" s="25">
        <v>0.32884901717151532</v>
      </c>
      <c r="D3" s="25">
        <v>4.1880828571814916</v>
      </c>
    </row>
    <row r="4" spans="1:9" x14ac:dyDescent="0.2">
      <c r="A4" s="14">
        <v>1994</v>
      </c>
      <c r="B4" s="26">
        <v>2.802102624203517</v>
      </c>
      <c r="C4" s="26">
        <v>0.8916461099974885</v>
      </c>
      <c r="D4" s="26">
        <v>3.6937487342010056</v>
      </c>
    </row>
    <row r="5" spans="1:9" x14ac:dyDescent="0.2">
      <c r="A5" s="13">
        <v>1995</v>
      </c>
      <c r="B5" s="25">
        <v>1.6296659231467374</v>
      </c>
      <c r="C5" s="25">
        <v>0.52986049120043788</v>
      </c>
      <c r="D5" s="25">
        <v>2.1595264143471753</v>
      </c>
    </row>
    <row r="6" spans="1:9" x14ac:dyDescent="0.2">
      <c r="A6" s="14">
        <v>1996</v>
      </c>
      <c r="B6" s="26">
        <v>1.6537667156140923</v>
      </c>
      <c r="C6" s="26">
        <v>0.41962911485425658</v>
      </c>
      <c r="D6" s="26">
        <v>2.0733958304683489</v>
      </c>
    </row>
    <row r="7" spans="1:9" x14ac:dyDescent="0.2">
      <c r="A7" s="13">
        <v>1997</v>
      </c>
      <c r="B7" s="25">
        <v>1.2979189271577136</v>
      </c>
      <c r="C7" s="25">
        <v>0.32155398066552204</v>
      </c>
      <c r="D7" s="25">
        <v>1.6194729078232357</v>
      </c>
    </row>
    <row r="8" spans="1:9" x14ac:dyDescent="0.2">
      <c r="A8" s="14">
        <v>1998</v>
      </c>
      <c r="B8" s="26">
        <v>0.82101836699335506</v>
      </c>
      <c r="C8" s="26">
        <v>0.24226163291760544</v>
      </c>
      <c r="D8" s="26">
        <v>1.0632799999109606</v>
      </c>
    </row>
    <row r="9" spans="1:9" x14ac:dyDescent="0.2">
      <c r="A9" s="13">
        <v>1999</v>
      </c>
      <c r="B9" s="25">
        <v>0.70820584639587914</v>
      </c>
      <c r="C9" s="25">
        <v>0.2694926199056813</v>
      </c>
      <c r="D9" s="25">
        <v>0.97769846630156043</v>
      </c>
    </row>
    <row r="10" spans="1:9" x14ac:dyDescent="0.2">
      <c r="A10" s="14">
        <v>2000</v>
      </c>
      <c r="B10" s="26">
        <v>0.44938793807223126</v>
      </c>
      <c r="C10" s="26">
        <v>0.27089186378231328</v>
      </c>
      <c r="D10" s="26">
        <v>0.72027980185454454</v>
      </c>
    </row>
    <row r="11" spans="1:9" x14ac:dyDescent="0.2">
      <c r="A11" s="13">
        <v>2001</v>
      </c>
      <c r="B11" s="25">
        <v>-0.15688373874024589</v>
      </c>
      <c r="C11" s="25">
        <v>0.18811178152266447</v>
      </c>
      <c r="D11" s="25">
        <v>3.1228042782418586E-2</v>
      </c>
    </row>
    <row r="12" spans="1:9" x14ac:dyDescent="0.2">
      <c r="A12" s="14">
        <v>2002</v>
      </c>
      <c r="B12" s="26">
        <v>-0.12846710117425622</v>
      </c>
      <c r="C12" s="26">
        <v>0.16750920138640357</v>
      </c>
      <c r="D12" s="26">
        <v>3.9042100212147351E-2</v>
      </c>
    </row>
    <row r="13" spans="1:9" x14ac:dyDescent="0.2">
      <c r="A13" s="13">
        <v>2003</v>
      </c>
      <c r="B13" s="25">
        <v>-9.6115412859387059E-2</v>
      </c>
      <c r="C13" s="25">
        <v>0.26194703427248811</v>
      </c>
      <c r="D13" s="25">
        <v>0.16583162141310104</v>
      </c>
    </row>
    <row r="14" spans="1:9" x14ac:dyDescent="0.2">
      <c r="A14" s="14">
        <v>2004</v>
      </c>
      <c r="B14" s="26">
        <v>0.35206204317859824</v>
      </c>
      <c r="C14" s="26">
        <v>0.53394528342759429</v>
      </c>
      <c r="D14" s="26">
        <v>0.88600732660619252</v>
      </c>
    </row>
    <row r="15" spans="1:9" x14ac:dyDescent="0.2">
      <c r="A15" s="13">
        <v>2005</v>
      </c>
      <c r="B15" s="25">
        <v>0.17726925529278664</v>
      </c>
      <c r="C15" s="25">
        <v>0.63167254006424389</v>
      </c>
      <c r="D15" s="25">
        <v>0.80894179535703059</v>
      </c>
    </row>
    <row r="16" spans="1:9" x14ac:dyDescent="0.2">
      <c r="A16" s="14">
        <v>2006</v>
      </c>
      <c r="B16" s="26">
        <v>0.11184927095791945</v>
      </c>
      <c r="C16" s="26">
        <v>0.71487079647068252</v>
      </c>
      <c r="D16" s="26">
        <v>0.82672006742860193</v>
      </c>
    </row>
    <row r="17" spans="1:4" x14ac:dyDescent="0.2">
      <c r="A17" s="13">
        <v>2007</v>
      </c>
      <c r="B17" s="25">
        <v>0.10522871869584564</v>
      </c>
      <c r="C17" s="25">
        <v>1.258483602290281</v>
      </c>
      <c r="D17" s="25">
        <v>1.3637123209861266</v>
      </c>
    </row>
    <row r="18" spans="1:4" x14ac:dyDescent="0.2">
      <c r="A18" s="14">
        <v>2008</v>
      </c>
      <c r="B18" s="26">
        <v>0.77603508951035816</v>
      </c>
      <c r="C18" s="26">
        <v>1.3057215757729095</v>
      </c>
      <c r="D18" s="26">
        <v>2.0817566652832675</v>
      </c>
    </row>
    <row r="19" spans="1:4" x14ac:dyDescent="0.2">
      <c r="A19" s="13">
        <v>2009</v>
      </c>
      <c r="B19" s="25">
        <v>1.5325630899601983</v>
      </c>
      <c r="C19" s="25">
        <v>0.8059613455992517</v>
      </c>
      <c r="D19" s="25">
        <v>2.3385244355594499</v>
      </c>
    </row>
    <row r="20" spans="1:4" x14ac:dyDescent="0.2">
      <c r="A20" s="14">
        <v>2010</v>
      </c>
      <c r="B20" s="26">
        <v>1.2824469197705626</v>
      </c>
      <c r="C20" s="26">
        <v>0.62290278960284473</v>
      </c>
      <c r="D20" s="26">
        <v>1.9053497093734073</v>
      </c>
    </row>
    <row r="21" spans="1:4" x14ac:dyDescent="0.2">
      <c r="A21" s="13">
        <v>2011</v>
      </c>
      <c r="B21" s="25">
        <v>1.6504939255895839</v>
      </c>
      <c r="C21" s="25">
        <v>0.54942367938257075</v>
      </c>
      <c r="D21" s="25">
        <v>2.1999176049721547</v>
      </c>
    </row>
    <row r="22" spans="1:4" x14ac:dyDescent="0.2">
      <c r="A22" s="14">
        <v>2012</v>
      </c>
      <c r="B22" s="26">
        <v>0.57289962846589937</v>
      </c>
      <c r="C22" s="26">
        <v>0.63170598154922941</v>
      </c>
      <c r="D22" s="26">
        <v>1.2046056100151288</v>
      </c>
    </row>
    <row r="23" spans="1:4" x14ac:dyDescent="0.2">
      <c r="A23" s="13">
        <v>2013</v>
      </c>
      <c r="B23" s="25">
        <v>0.50504374105517003</v>
      </c>
      <c r="C23" s="25">
        <v>0.43946564007690186</v>
      </c>
      <c r="D23" s="25">
        <v>0.94450938113207195</v>
      </c>
    </row>
    <row r="24" spans="1:4" x14ac:dyDescent="0.2">
      <c r="A24" s="14">
        <v>2014</v>
      </c>
      <c r="B24" s="26">
        <v>0.68042790739905834</v>
      </c>
      <c r="C24" s="26">
        <v>0.31613045982494897</v>
      </c>
      <c r="D24" s="26">
        <v>0.99655836722400726</v>
      </c>
    </row>
    <row r="25" spans="1:4" x14ac:dyDescent="0.2">
      <c r="A25" s="13">
        <v>2015</v>
      </c>
      <c r="B25" s="25">
        <v>0.32744567208915593</v>
      </c>
      <c r="C25" s="25">
        <v>0.57653300485517489</v>
      </c>
      <c r="D25" s="25">
        <v>0.90397867694433076</v>
      </c>
    </row>
    <row r="26" spans="1:4" x14ac:dyDescent="0.2">
      <c r="A26" s="14">
        <v>2016</v>
      </c>
      <c r="B26" s="26">
        <v>0.95860690810143445</v>
      </c>
      <c r="C26" s="26">
        <v>0.7153645482086195</v>
      </c>
      <c r="D26" s="26">
        <v>1.6739714563100541</v>
      </c>
    </row>
    <row r="27" spans="1:4" x14ac:dyDescent="0.2">
      <c r="A27" s="13">
        <v>2017</v>
      </c>
      <c r="B27" s="25">
        <v>0.74550972871811028</v>
      </c>
      <c r="C27" s="25">
        <v>0.68428784470747395</v>
      </c>
      <c r="D27" s="25">
        <v>1.4297975734255841</v>
      </c>
    </row>
    <row r="28" spans="1:4" x14ac:dyDescent="0.2">
      <c r="A28" s="14">
        <v>2018</v>
      </c>
      <c r="B28" s="26">
        <v>0.61430897446477695</v>
      </c>
      <c r="C28" s="26">
        <v>0.72611834847824053</v>
      </c>
      <c r="D28" s="26">
        <v>1.3404273229430175</v>
      </c>
    </row>
    <row r="29" spans="1:4" x14ac:dyDescent="0.2">
      <c r="A29" s="13">
        <v>2019</v>
      </c>
      <c r="B29" s="25">
        <v>0.70038449642079692</v>
      </c>
      <c r="C29" s="25">
        <v>0.66591531178019225</v>
      </c>
      <c r="D29" s="25">
        <v>1.3662998082009892</v>
      </c>
    </row>
    <row r="30" spans="1:4" x14ac:dyDescent="0.2">
      <c r="A30" s="14">
        <v>2020</v>
      </c>
      <c r="B30" s="26">
        <v>-0.44679928490131671</v>
      </c>
      <c r="C30" s="26">
        <v>0.79632492475031724</v>
      </c>
      <c r="D30" s="26">
        <v>0.34952563984900054</v>
      </c>
    </row>
    <row r="31" spans="1:4" x14ac:dyDescent="0.2">
      <c r="A31" s="13">
        <v>2021</v>
      </c>
      <c r="B31" s="25">
        <v>-3.1047460387200201</v>
      </c>
      <c r="C31" s="25">
        <v>0.42962217320829826</v>
      </c>
      <c r="D31" s="25">
        <v>-2.675123865511722</v>
      </c>
    </row>
    <row r="32" spans="1:4" x14ac:dyDescent="0.2">
      <c r="A32" s="14">
        <v>2022</v>
      </c>
      <c r="B32" s="26">
        <v>-1.2730699045169955</v>
      </c>
      <c r="C32" s="26">
        <v>0.1831821482276805</v>
      </c>
      <c r="D32" s="26">
        <v>-1.089887756289315</v>
      </c>
    </row>
    <row r="33" spans="1:6" x14ac:dyDescent="0.2">
      <c r="A33" s="13">
        <v>2023</v>
      </c>
      <c r="B33" s="25">
        <v>-1.0146055472167037</v>
      </c>
      <c r="C33" s="25">
        <v>0.25816606822568139</v>
      </c>
      <c r="D33" s="25">
        <v>-0.75643947899102226</v>
      </c>
    </row>
    <row r="34" spans="1:6" s="7" customFormat="1" x14ac:dyDescent="0.2">
      <c r="A34" s="11" t="s">
        <v>10</v>
      </c>
      <c r="B34" s="3"/>
      <c r="C34" s="3"/>
      <c r="D34" s="4"/>
      <c r="E34" s="4"/>
      <c r="F34" s="4"/>
    </row>
  </sheetData>
  <hyperlinks>
    <hyperlink ref="A1:G1" location="Obsah!A1" display="G 2.3 Relatívny vývoj prírastku/úbytku obyvateľstva SR, 1993 – 2023"/>
    <hyperlink ref="A34:E34" r:id="rId1" location="!/view/sk/vbd_dem/om7011rr/v_om7011rr_00_00_00_sk" display="Zdroj: Štatistický úrad SR, databáza DATAcube., om7011rr, 2024"/>
  </hyperlinks>
  <pageMargins left="0.7" right="0.7" top="0.75" bottom="0.75" header="0.3" footer="0.3"/>
  <pageSetup paperSize="9" orientation="portrait" horizontalDpi="4294967293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Obsah</vt:lpstr>
      <vt:lpstr>G 2.1</vt:lpstr>
      <vt:lpstr>G 2.2</vt:lpstr>
      <vt:lpstr>G 2.3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Šprocha Branislav</dc:creator>
  <cp:lastModifiedBy>Galvánková Andrea</cp:lastModifiedBy>
  <dcterms:created xsi:type="dcterms:W3CDTF">2024-05-31T10:46:09Z</dcterms:created>
  <dcterms:modified xsi:type="dcterms:W3CDTF">2024-06-27T09:30:30Z</dcterms:modified>
</cp:coreProperties>
</file>