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8725" windowHeight="11070"/>
  </bookViews>
  <sheets>
    <sheet name="Obsah Content" sheetId="11" r:id="rId1"/>
    <sheet name="T18-1" sheetId="1" r:id="rId2"/>
    <sheet name="T18-2" sheetId="2" r:id="rId3"/>
    <sheet name="T18-3" sheetId="3" r:id="rId4"/>
    <sheet name="T18-4" sheetId="4" r:id="rId5"/>
    <sheet name="T18-5" sheetId="5" r:id="rId6"/>
    <sheet name="T18-6" sheetId="6" r:id="rId7"/>
    <sheet name="T18-7" sheetId="7" r:id="rId8"/>
    <sheet name="T18-8" sheetId="8" r:id="rId9"/>
    <sheet name="T18-9" sheetId="9" r:id="rId10"/>
    <sheet name="T18-10" sheetId="10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3" i="11" l="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</calcChain>
</file>

<file path=xl/sharedStrings.xml><?xml version="1.0" encoding="utf-8"?>
<sst xmlns="http://schemas.openxmlformats.org/spreadsheetml/2006/main" count="1359" uniqueCount="170">
  <si>
    <t xml:space="preserve">Balance of fuels, electricity and heat </t>
  </si>
  <si>
    <t xml:space="preserve">v TJ  </t>
  </si>
  <si>
    <t>TJ</t>
  </si>
  <si>
    <t>Ukazovateľ</t>
  </si>
  <si>
    <t>Indicator</t>
  </si>
  <si>
    <t>Primárna produkcia</t>
  </si>
  <si>
    <t>Primary production</t>
  </si>
  <si>
    <t>Dovoz</t>
  </si>
  <si>
    <t>Import</t>
  </si>
  <si>
    <t>Vývoz</t>
  </si>
  <si>
    <t>Export</t>
  </si>
  <si>
    <t>Zmena stavu zásob</t>
  </si>
  <si>
    <t>Stock changes</t>
  </si>
  <si>
    <t>Hrubá domáca spotreba</t>
  </si>
  <si>
    <t>Gross inland consumption</t>
  </si>
  <si>
    <t>Transformácia – vstup</t>
  </si>
  <si>
    <t>Transformation input</t>
  </si>
  <si>
    <t>výroba elektriny – tepelné zariadenia</t>
  </si>
  <si>
    <t>Electricity production – thermal equipment</t>
  </si>
  <si>
    <r>
      <t xml:space="preserve">v tom </t>
    </r>
    <r>
      <rPr>
        <b/>
        <sz val="9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verejné</t>
    </r>
  </si>
  <si>
    <r>
      <t>of which:</t>
    </r>
    <r>
      <rPr>
        <b/>
        <sz val="9"/>
        <color theme="1"/>
        <rFont val="Arial"/>
        <family val="2"/>
        <charset val="238"/>
      </rPr>
      <t xml:space="preserve">  </t>
    </r>
    <r>
      <rPr>
        <sz val="8"/>
        <color theme="1"/>
        <rFont val="Arial"/>
        <family val="2"/>
        <charset val="238"/>
      </rPr>
      <t>Public</t>
    </r>
  </si>
  <si>
    <t>autoproducenti</t>
  </si>
  <si>
    <t>Autoproducers</t>
  </si>
  <si>
    <t>jadrové elektrárne</t>
  </si>
  <si>
    <t>Nuclear plants</t>
  </si>
  <si>
    <t>koksárne</t>
  </si>
  <si>
    <t>Coke ovens</t>
  </si>
  <si>
    <t>vysoké pece</t>
  </si>
  <si>
    <t>Blast furnaces</t>
  </si>
  <si>
    <t>rafinérie</t>
  </si>
  <si>
    <t>Refineries</t>
  </si>
  <si>
    <t>výroba tepla</t>
  </si>
  <si>
    <t>Heat production</t>
  </si>
  <si>
    <t>Transformácia – výstup</t>
  </si>
  <si>
    <t>Transformation output</t>
  </si>
  <si>
    <r>
      <t>v tom</t>
    </r>
    <r>
      <rPr>
        <b/>
        <sz val="9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verejné</t>
    </r>
  </si>
  <si>
    <r>
      <t>of which:</t>
    </r>
    <r>
      <rPr>
        <b/>
        <sz val="9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Public</t>
    </r>
  </si>
  <si>
    <t>Reklasifikácia a spätné toky</t>
  </si>
  <si>
    <t>Exchanges and transfers, backflows</t>
  </si>
  <si>
    <t>reklasifikácia produktov</t>
  </si>
  <si>
    <t>Product transferred</t>
  </si>
  <si>
    <t>spätné toky z petrochémie</t>
  </si>
  <si>
    <t>Backflows from petrochemical sector</t>
  </si>
  <si>
    <t>Spotreba energetického odvetvia</t>
  </si>
  <si>
    <t>Consumption of the energy sector</t>
  </si>
  <si>
    <t>Straty pri prenose a v rozvodoch</t>
  </si>
  <si>
    <t>Distribution losses</t>
  </si>
  <si>
    <t>Konečná spotreba</t>
  </si>
  <si>
    <t>Final consumption</t>
  </si>
  <si>
    <t>Konečná neenergetická spotreba</t>
  </si>
  <si>
    <t>Final non-energy consumption</t>
  </si>
  <si>
    <t>z toho chemický priemysel</t>
  </si>
  <si>
    <t>of which: chemical industry</t>
  </si>
  <si>
    <t>Konečná energetická spotreba</t>
  </si>
  <si>
    <t>Final energy consumption</t>
  </si>
  <si>
    <t>Priemysel</t>
  </si>
  <si>
    <t>Industry</t>
  </si>
  <si>
    <r>
      <t>v tom</t>
    </r>
    <r>
      <rPr>
        <sz val="7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železiarstvo a oceliarstvo</t>
    </r>
  </si>
  <si>
    <r>
      <t>of which:</t>
    </r>
    <r>
      <rPr>
        <sz val="7"/>
        <color theme="1"/>
        <rFont val="Arial"/>
        <family val="2"/>
        <charset val="238"/>
      </rPr>
      <t xml:space="preserve">  </t>
    </r>
    <r>
      <rPr>
        <sz val="8"/>
        <color theme="1"/>
        <rFont val="Arial"/>
        <family val="2"/>
        <charset val="238"/>
      </rPr>
      <t>Iron and steel</t>
    </r>
  </si>
  <si>
    <t>metalurgia neželez. kovov</t>
  </si>
  <si>
    <t>Non-ferrous metals</t>
  </si>
  <si>
    <t>chemický priemysel</t>
  </si>
  <si>
    <t>Chemical</t>
  </si>
  <si>
    <t>nekov. minerálne výrobky</t>
  </si>
  <si>
    <t>Non-metallic minerals</t>
  </si>
  <si>
    <t>ťažba nerastných surovín</t>
  </si>
  <si>
    <t>Mining and quarrying</t>
  </si>
  <si>
    <t>potrav., nápoje a tabak</t>
  </si>
  <si>
    <t>Food, beverages and tobacco</t>
  </si>
  <si>
    <t>textil a koža</t>
  </si>
  <si>
    <t>Textile and leather</t>
  </si>
  <si>
    <t>Pulp, paper and print</t>
  </si>
  <si>
    <t>strojárstvo a dopravné zariadenia</t>
  </si>
  <si>
    <t>Machinery and transport equipment</t>
  </si>
  <si>
    <t>inde nešpecifikované</t>
  </si>
  <si>
    <t>Not elsewhere specified</t>
  </si>
  <si>
    <t>Doprava</t>
  </si>
  <si>
    <t>Transport</t>
  </si>
  <si>
    <t>Ostatné</t>
  </si>
  <si>
    <t>Other sectors</t>
  </si>
  <si>
    <t>v tom domácnosti</t>
  </si>
  <si>
    <t>of which: Households</t>
  </si>
  <si>
    <t>pôdohospodárstvo</t>
  </si>
  <si>
    <t>Agriculture</t>
  </si>
  <si>
    <t>obchod a služby</t>
  </si>
  <si>
    <t>Balance of solid fuels</t>
  </si>
  <si>
    <t xml:space="preserve">v TJ </t>
  </si>
  <si>
    <t>v tom verejné</t>
  </si>
  <si>
    <t>of which:  Public</t>
  </si>
  <si>
    <t>–</t>
  </si>
  <si>
    <t>of which: Chemical industry</t>
  </si>
  <si>
    <r>
      <t xml:space="preserve">v tom </t>
    </r>
    <r>
      <rPr>
        <sz val="7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železiarstvo a oceliarstvo</t>
    </r>
  </si>
  <si>
    <t>of which: Iron and steel</t>
  </si>
  <si>
    <t>potrav., nápoje a tabak</t>
  </si>
  <si>
    <t>textil a koža</t>
  </si>
  <si>
    <r>
      <t>of which:</t>
    </r>
    <r>
      <rPr>
        <sz val="7"/>
        <color theme="1"/>
        <rFont val="Arial"/>
        <family val="2"/>
        <charset val="238"/>
      </rPr>
      <t xml:space="preserve">  </t>
    </r>
    <r>
      <rPr>
        <sz val="8"/>
        <color theme="1"/>
        <rFont val="Arial"/>
        <family val="2"/>
        <charset val="238"/>
      </rPr>
      <t>Households</t>
    </r>
  </si>
  <si>
    <t>Balance of gaseous fuels</t>
  </si>
  <si>
    <r>
      <t>Balance of crude oil and petroleum products</t>
    </r>
    <r>
      <rPr>
        <vertAlign val="superscript"/>
        <sz val="9"/>
        <color theme="1"/>
        <rFont val="Arial"/>
        <family val="2"/>
        <charset val="238"/>
      </rPr>
      <t>1)</t>
    </r>
  </si>
  <si>
    <t>Balance of renewables and wastes</t>
  </si>
  <si>
    <t>v TJ</t>
  </si>
  <si>
    <t>Balance of electricity</t>
  </si>
  <si>
    <t>Balance of heat</t>
  </si>
  <si>
    <t>Consumption of selected fuels in agriculture in enterprises with 20 and more employees</t>
  </si>
  <si>
    <t>Palivo</t>
  </si>
  <si>
    <t>Fuel</t>
  </si>
  <si>
    <t>Čierne uhlie</t>
  </si>
  <si>
    <t>Hard coal</t>
  </si>
  <si>
    <t>Hnedé uhlie a lignit</t>
  </si>
  <si>
    <t>Koks čiernouhoľný</t>
  </si>
  <si>
    <t>Hard coal coke</t>
  </si>
  <si>
    <t>Benzíny</t>
  </si>
  <si>
    <t>Nafta</t>
  </si>
  <si>
    <t>Diesel oil</t>
  </si>
  <si>
    <t>Light fuel oil</t>
  </si>
  <si>
    <t>Merná</t>
  </si>
  <si>
    <t>jednotka</t>
  </si>
  <si>
    <t>Unit</t>
  </si>
  <si>
    <t>t</t>
  </si>
  <si>
    <t>Zemný plyn</t>
  </si>
  <si>
    <r>
      <t>1 000 m</t>
    </r>
    <r>
      <rPr>
        <vertAlign val="superscript"/>
        <sz val="8"/>
        <color theme="1"/>
        <rFont val="Arial"/>
        <family val="2"/>
        <charset val="238"/>
      </rPr>
      <t>3</t>
    </r>
  </si>
  <si>
    <t>Natural gas</t>
  </si>
  <si>
    <t>Elektrina</t>
  </si>
  <si>
    <t>MWh</t>
  </si>
  <si>
    <t>Electricity</t>
  </si>
  <si>
    <r>
      <t>T 18</t>
    </r>
    <r>
      <rPr>
        <sz val="9"/>
        <color theme="1"/>
        <rFont val="Arial"/>
        <family val="2"/>
        <charset val="238"/>
      </rPr>
      <t xml:space="preserve">–1.    </t>
    </r>
    <r>
      <rPr>
        <b/>
        <sz val="9"/>
        <color theme="1"/>
        <rFont val="Arial"/>
        <family val="2"/>
        <charset val="238"/>
      </rPr>
      <t xml:space="preserve">Bilancia palív, elektriny a tepla </t>
    </r>
  </si>
  <si>
    <t xml:space="preserve">           autoproducenti</t>
  </si>
  <si>
    <t xml:space="preserve">                 Autoproducers</t>
  </si>
  <si>
    <t xml:space="preserve">                  Autoproducers</t>
  </si>
  <si>
    <t xml:space="preserve">          autoproducenti</t>
  </si>
  <si>
    <r>
      <t>T 18</t>
    </r>
    <r>
      <rPr>
        <sz val="9"/>
        <color theme="1"/>
        <rFont val="Arial"/>
        <family val="2"/>
        <charset val="238"/>
      </rPr>
      <t xml:space="preserve">–2.    </t>
    </r>
    <r>
      <rPr>
        <b/>
        <sz val="9"/>
        <color theme="1"/>
        <rFont val="Arial"/>
        <family val="2"/>
        <charset val="238"/>
      </rPr>
      <t>Bilancia tuhých palív</t>
    </r>
  </si>
  <si>
    <r>
      <t>T 18</t>
    </r>
    <r>
      <rPr>
        <sz val="9"/>
        <color theme="1"/>
        <rFont val="Arial"/>
        <family val="2"/>
        <charset val="238"/>
      </rPr>
      <t xml:space="preserve">–3.    </t>
    </r>
    <r>
      <rPr>
        <b/>
        <sz val="9"/>
        <color theme="1"/>
        <rFont val="Arial"/>
        <family val="2"/>
        <charset val="238"/>
      </rPr>
      <t>Bilancia plynných palív</t>
    </r>
  </si>
  <si>
    <r>
      <t>T 18</t>
    </r>
    <r>
      <rPr>
        <sz val="9"/>
        <color theme="1"/>
        <rFont val="Arial"/>
        <family val="2"/>
        <charset val="238"/>
      </rPr>
      <t xml:space="preserve">–4.    </t>
    </r>
    <r>
      <rPr>
        <b/>
        <sz val="9"/>
        <color theme="1"/>
        <rFont val="Arial"/>
        <family val="2"/>
        <charset val="238"/>
      </rPr>
      <t>Bilancia ropy a ropných produktov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</si>
  <si>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vrátane rafinérskeho plynu, etánu a propánu–butánu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</si>
  <si>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Included refinery gas, ethane and LPG</t>
    </r>
  </si>
  <si>
    <r>
      <t>T 18</t>
    </r>
    <r>
      <rPr>
        <sz val="9"/>
        <color theme="1"/>
        <rFont val="Arial"/>
        <family val="2"/>
        <charset val="238"/>
      </rPr>
      <t xml:space="preserve">–5.    </t>
    </r>
    <r>
      <rPr>
        <b/>
        <sz val="9"/>
        <color theme="1"/>
        <rFont val="Arial"/>
        <family val="2"/>
        <charset val="238"/>
      </rPr>
      <t>Bilancia obnoviteľných zdrojov palív a odpadov</t>
    </r>
  </si>
  <si>
    <r>
      <t>T 18</t>
    </r>
    <r>
      <rPr>
        <sz val="9"/>
        <color theme="1"/>
        <rFont val="Arial"/>
        <family val="2"/>
        <charset val="238"/>
      </rPr>
      <t xml:space="preserve">–6.    </t>
    </r>
    <r>
      <rPr>
        <b/>
        <sz val="9"/>
        <color theme="1"/>
        <rFont val="Arial"/>
        <family val="2"/>
        <charset val="238"/>
      </rPr>
      <t>Bilancia elektriny</t>
    </r>
  </si>
  <si>
    <r>
      <t>T 18</t>
    </r>
    <r>
      <rPr>
        <sz val="9"/>
        <color theme="1"/>
        <rFont val="Arial"/>
        <family val="2"/>
        <charset val="238"/>
      </rPr>
      <t xml:space="preserve">–7.    </t>
    </r>
    <r>
      <rPr>
        <b/>
        <sz val="9"/>
        <color theme="1"/>
        <rFont val="Arial"/>
        <family val="2"/>
        <charset val="238"/>
      </rPr>
      <t>Bilancia tepla</t>
    </r>
  </si>
  <si>
    <t>of which:  Households</t>
  </si>
  <si>
    <r>
      <t>T 18</t>
    </r>
    <r>
      <rPr>
        <sz val="9"/>
        <color theme="1"/>
        <rFont val="Arial"/>
        <family val="2"/>
        <charset val="238"/>
      </rPr>
      <t>–8</t>
    </r>
    <r>
      <rPr>
        <sz val="8"/>
        <color theme="1"/>
        <rFont val="Arial"/>
        <family val="2"/>
        <charset val="238"/>
      </rPr>
      <t xml:space="preserve">.  </t>
    </r>
    <r>
      <rPr>
        <b/>
        <sz val="8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Spotreba vybraných druhov palív v pôdohospodárstve v podnikoch s 20 a viac zamestnancami</t>
    </r>
  </si>
  <si>
    <r>
      <t>T 18</t>
    </r>
    <r>
      <rPr>
        <sz val="9"/>
        <color theme="1"/>
        <rFont val="Arial"/>
        <family val="2"/>
        <charset val="238"/>
      </rPr>
      <t xml:space="preserve">–9. </t>
    </r>
    <r>
      <rPr>
        <b/>
        <sz val="9"/>
        <color theme="1"/>
        <rFont val="Arial"/>
        <family val="2"/>
        <charset val="238"/>
      </rPr>
      <t xml:space="preserve"> Spotreba vybraných druhov palív a elektriny v priemysle v podnikoch s 20 a viac zamestnancami </t>
    </r>
  </si>
  <si>
    <t>Consumption of selected fuels and electricity in industry in enterprises with 20 and more employees</t>
  </si>
  <si>
    <t>Consumption of selected fuels and electricity in construction in enterprises with 20 and more employees</t>
  </si>
  <si>
    <r>
      <t>T 18</t>
    </r>
    <r>
      <rPr>
        <sz val="9"/>
        <color theme="1"/>
        <rFont val="Arial"/>
        <family val="2"/>
        <charset val="238"/>
      </rPr>
      <t xml:space="preserve">–10.  </t>
    </r>
    <r>
      <rPr>
        <b/>
        <sz val="9"/>
        <color theme="1"/>
        <rFont val="Arial"/>
        <family val="2"/>
        <charset val="238"/>
      </rPr>
      <t>Spotreba vybraných druhov palív a elektriny v stavebníctve v podnikoch s 20 a viac zamestnancami</t>
    </r>
  </si>
  <si>
    <t>Obsah</t>
  </si>
  <si>
    <t>Content</t>
  </si>
  <si>
    <t>celulóza, papierenstvo a polygrafia</t>
  </si>
  <si>
    <t>celulóza, papierenstvo a polygrafia</t>
  </si>
  <si>
    <t>Commercial and publ. services</t>
  </si>
  <si>
    <t>-</t>
  </si>
  <si>
    <t>Palivové drevo</t>
  </si>
  <si>
    <t xml:space="preserve">Čierne uhlie </t>
  </si>
  <si>
    <t>GJ</t>
  </si>
  <si>
    <t>Teplo</t>
  </si>
  <si>
    <t xml:space="preserve">Vykurovací olej ľahký </t>
  </si>
  <si>
    <t>Vykurovací olej ťažký</t>
  </si>
  <si>
    <t>Fuel wood</t>
  </si>
  <si>
    <t>Brown coal and lignit</t>
  </si>
  <si>
    <t>Heat</t>
  </si>
  <si>
    <t>Gasolines</t>
  </si>
  <si>
    <t>Heavy fuel oil</t>
  </si>
  <si>
    <t>DATAcube. en2011rs</t>
  </si>
  <si>
    <t>DATAcube. en2010rs</t>
  </si>
  <si>
    <t>DATAcube. en2009rs</t>
  </si>
  <si>
    <t>DATAcube. en2006rs</t>
  </si>
  <si>
    <t>DATAcube. en2001rs</t>
  </si>
  <si>
    <t>DATAcube. en2002rs</t>
  </si>
  <si>
    <t xml:space="preserve">DATAcube. en2005rs </t>
  </si>
  <si>
    <t xml:space="preserve">DATAcube. en2004rs </t>
  </si>
  <si>
    <t xml:space="preserve">DATAcube. en2007rs </t>
  </si>
  <si>
    <t xml:space="preserve">DATAcube. en2003rs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</si>
</sst>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67">
    <xf numFmtId="0" fontId="0" fillId="0" borderId="0" xfId="0"/>
    <xf numFmtId="0" fontId="3" fillId="0" borderId="0" xfId="0" applyFont="1" applyFill="1" applyAlignment="1">
      <alignment horizontal="left"/>
    </xf>
    <xf numFmtId="0" fontId="0" fillId="0" borderId="0" xfId="0" applyFill="1" applyAlignment="1"/>
    <xf numFmtId="0" fontId="3" fillId="0" borderId="0" xfId="0" applyFont="1" applyFill="1" applyAlignment="1"/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indent="6"/>
    </xf>
    <xf numFmtId="0" fontId="0" fillId="0" borderId="0" xfId="0" applyFill="1" applyAlignment="1">
      <alignment vertical="center"/>
    </xf>
    <xf numFmtId="3" fontId="1" fillId="0" borderId="0" xfId="0" applyNumberFormat="1" applyFont="1" applyFill="1" applyBorder="1" applyAlignment="1">
      <alignment horizontal="right" wrapText="1" indent="1"/>
    </xf>
    <xf numFmtId="0" fontId="10" fillId="0" borderId="0" xfId="0" applyFont="1" applyFill="1"/>
    <xf numFmtId="0" fontId="0" fillId="0" borderId="0" xfId="0" applyFill="1"/>
    <xf numFmtId="0" fontId="11" fillId="0" borderId="0" xfId="1" applyFill="1"/>
    <xf numFmtId="0" fontId="0" fillId="0" borderId="0" xfId="0" applyFill="1" applyAlignment="1">
      <alignment horizontal="left" indent="6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left" wrapText="1"/>
    </xf>
    <xf numFmtId="3" fontId="1" fillId="0" borderId="3" xfId="0" applyNumberFormat="1" applyFont="1" applyFill="1" applyBorder="1" applyAlignment="1">
      <alignment horizontal="right" wrapText="1" indent="1"/>
    </xf>
    <xf numFmtId="3" fontId="1" fillId="0" borderId="4" xfId="0" applyNumberFormat="1" applyFont="1" applyFill="1" applyBorder="1" applyAlignment="1">
      <alignment horizontal="right" wrapText="1" indent="1"/>
    </xf>
    <xf numFmtId="0" fontId="12" fillId="0" borderId="0" xfId="1" applyFont="1" applyFill="1" applyAlignment="1"/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wrapText="1"/>
    </xf>
    <xf numFmtId="0" fontId="12" fillId="0" borderId="0" xfId="1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/>
    <xf numFmtId="0" fontId="1" fillId="0" borderId="0" xfId="0" applyFont="1" applyFill="1" applyAlignment="1">
      <alignment horizontal="justify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horizontal="justify" wrapText="1"/>
    </xf>
    <xf numFmtId="0" fontId="2" fillId="0" borderId="3" xfId="0" applyFont="1" applyFill="1" applyBorder="1" applyAlignment="1">
      <alignment horizontal="left" wrapText="1"/>
    </xf>
    <xf numFmtId="3" fontId="2" fillId="0" borderId="3" xfId="0" applyNumberFormat="1" applyFont="1" applyFill="1" applyBorder="1" applyAlignment="1">
      <alignment horizontal="right" wrapText="1" indent="1"/>
    </xf>
    <xf numFmtId="3" fontId="2" fillId="0" borderId="4" xfId="0" applyNumberFormat="1" applyFont="1" applyFill="1" applyBorder="1" applyAlignment="1">
      <alignment horizontal="right" wrapText="1" inden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1" fillId="0" borderId="3" xfId="0" applyFont="1" applyFill="1" applyBorder="1" applyAlignment="1">
      <alignment horizontal="left" wrapText="1" indent="1"/>
    </xf>
    <xf numFmtId="0" fontId="1" fillId="0" borderId="3" xfId="0" applyFont="1" applyFill="1" applyBorder="1" applyAlignment="1">
      <alignment horizontal="left" wrapText="1" indent="4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wrapText="1" indent="1"/>
    </xf>
    <xf numFmtId="0" fontId="1" fillId="0" borderId="3" xfId="0" applyFont="1" applyFill="1" applyBorder="1" applyAlignment="1">
      <alignment horizontal="left" wrapText="1" indent="2"/>
    </xf>
    <xf numFmtId="0" fontId="1" fillId="0" borderId="0" xfId="0" applyFont="1" applyFill="1" applyAlignment="1">
      <alignment horizontal="left" wrapText="1" indent="7"/>
    </xf>
    <xf numFmtId="0" fontId="12" fillId="0" borderId="0" xfId="1" applyFont="1" applyFill="1" applyAlignment="1">
      <alignment horizontal="justify"/>
    </xf>
    <xf numFmtId="0" fontId="1" fillId="0" borderId="0" xfId="0" applyFont="1" applyFill="1" applyAlignment="1">
      <alignment horizontal="left" wrapText="1" indent="1"/>
    </xf>
    <xf numFmtId="0" fontId="2" fillId="0" borderId="0" xfId="0" applyFont="1" applyFill="1" applyAlignment="1">
      <alignment horizontal="left" wrapText="1" indent="1"/>
    </xf>
    <xf numFmtId="0" fontId="1" fillId="0" borderId="0" xfId="0" applyFont="1" applyFill="1" applyAlignment="1">
      <alignment horizontal="left" wrapText="1" indent="2"/>
    </xf>
    <xf numFmtId="0" fontId="1" fillId="0" borderId="0" xfId="0" applyFont="1" applyFill="1" applyBorder="1" applyAlignment="1">
      <alignment horizontal="left" wrapText="1" indent="2"/>
    </xf>
    <xf numFmtId="0" fontId="1" fillId="0" borderId="0" xfId="0" applyFont="1" applyFill="1" applyAlignment="1"/>
    <xf numFmtId="0" fontId="5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1" fillId="0" borderId="3" xfId="0" applyNumberFormat="1" applyFont="1" applyFill="1" applyBorder="1" applyAlignment="1">
      <alignment horizontal="right" wrapText="1" indent="1"/>
    </xf>
    <xf numFmtId="0" fontId="2" fillId="0" borderId="3" xfId="0" applyNumberFormat="1" applyFont="1" applyFill="1" applyBorder="1" applyAlignment="1">
      <alignment horizontal="right" wrapText="1" indent="1"/>
    </xf>
    <xf numFmtId="0" fontId="1" fillId="0" borderId="0" xfId="0" applyFont="1" applyFill="1" applyBorder="1" applyAlignment="1">
      <alignment horizontal="left" wrapText="1" indent="7"/>
    </xf>
    <xf numFmtId="0" fontId="1" fillId="0" borderId="1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datacube.statistics.sk/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datacube.statistics.sk/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23"/>
  <sheetViews>
    <sheetView tabSelected="1" workbookViewId="0"/>
  </sheetViews>
  <sheetFormatPr defaultRowHeight="15" x14ac:dyDescent="0.25"/>
  <cols>
    <col min="1" max="1" width="13.28515625" style="10" bestFit="1" customWidth="1"/>
    <col min="2" max="16384" width="9.140625" style="10"/>
  </cols>
  <sheetData>
    <row r="1" spans="1:1" x14ac:dyDescent="0.25">
      <c r="A1" s="9" t="s">
        <v>143</v>
      </c>
    </row>
    <row r="2" spans="1:1" x14ac:dyDescent="0.25">
      <c r="A2" s="9" t="s">
        <v>144</v>
      </c>
    </row>
    <row r="4" spans="1:1" x14ac:dyDescent="0.25">
      <c r="A4" s="11" t="str">
        <f>'T18-1'!A1</f>
        <v xml:space="preserve">T 18–1.    Bilancia palív, elektriny a tepla </v>
      </c>
    </row>
    <row r="5" spans="1:1" x14ac:dyDescent="0.25">
      <c r="A5" s="12" t="str">
        <f>'T18-1'!A2</f>
        <v xml:space="preserve">Balance of fuels, electricity and heat </v>
      </c>
    </row>
    <row r="6" spans="1:1" x14ac:dyDescent="0.25">
      <c r="A6" s="11" t="str">
        <f>'T18-2'!A1</f>
        <v>T 18–2.    Bilancia tuhých palív</v>
      </c>
    </row>
    <row r="7" spans="1:1" x14ac:dyDescent="0.25">
      <c r="A7" s="12" t="str">
        <f>'T18-2'!A2</f>
        <v>Balance of solid fuels</v>
      </c>
    </row>
    <row r="8" spans="1:1" x14ac:dyDescent="0.25">
      <c r="A8" s="11" t="str">
        <f>'T18-3'!A1</f>
        <v>T 18–3.    Bilancia plynných palív</v>
      </c>
    </row>
    <row r="9" spans="1:1" x14ac:dyDescent="0.25">
      <c r="A9" s="12" t="str">
        <f>'T18-3'!A2</f>
        <v>Balance of gaseous fuels</v>
      </c>
    </row>
    <row r="10" spans="1:1" x14ac:dyDescent="0.25">
      <c r="A10" s="11" t="str">
        <f>'T18-4'!A1</f>
        <v>T 18–4.    Bilancia ropy a ropných produktov1)</v>
      </c>
    </row>
    <row r="11" spans="1:1" x14ac:dyDescent="0.25">
      <c r="A11" s="12" t="str">
        <f>'T18-4'!A2</f>
        <v>Balance of crude oil and petroleum products1)</v>
      </c>
    </row>
    <row r="12" spans="1:1" x14ac:dyDescent="0.25">
      <c r="A12" s="11" t="str">
        <f>'T18-5'!A1</f>
        <v>T 18–5.    Bilancia obnoviteľných zdrojov palív a odpadov</v>
      </c>
    </row>
    <row r="13" spans="1:1" x14ac:dyDescent="0.25">
      <c r="A13" s="12" t="str">
        <f>'T18-5'!A2</f>
        <v>Balance of renewables and wastes</v>
      </c>
    </row>
    <row r="14" spans="1:1" x14ac:dyDescent="0.25">
      <c r="A14" s="11" t="str">
        <f>'T18-6'!A1</f>
        <v>T 18–6.    Bilancia elektriny</v>
      </c>
    </row>
    <row r="15" spans="1:1" x14ac:dyDescent="0.25">
      <c r="A15" s="12" t="str">
        <f>'T18-6'!A2</f>
        <v>Balance of electricity</v>
      </c>
    </row>
    <row r="16" spans="1:1" x14ac:dyDescent="0.25">
      <c r="A16" s="11" t="str">
        <f>'T18-7'!A1</f>
        <v>T 18–7.    Bilancia tepla</v>
      </c>
    </row>
    <row r="17" spans="1:1" x14ac:dyDescent="0.25">
      <c r="A17" s="12" t="str">
        <f>'T18-7'!A2</f>
        <v>Balance of heat</v>
      </c>
    </row>
    <row r="18" spans="1:1" x14ac:dyDescent="0.25">
      <c r="A18" s="11" t="str">
        <f>'T18-8'!A1</f>
        <v>T 18–8.   Spotreba vybraných druhov palív v pôdohospodárstve v podnikoch s 20 a viac zamestnancami</v>
      </c>
    </row>
    <row r="19" spans="1:1" x14ac:dyDescent="0.25">
      <c r="A19" s="12" t="str">
        <f>'T18-8'!A2</f>
        <v>Consumption of selected fuels in agriculture in enterprises with 20 and more employees</v>
      </c>
    </row>
    <row r="20" spans="1:1" x14ac:dyDescent="0.25">
      <c r="A20" s="11" t="str">
        <f>'T18-9'!A1</f>
        <v xml:space="preserve">T 18–9.  Spotreba vybraných druhov palív a elektriny v priemysle v podnikoch s 20 a viac zamestnancami </v>
      </c>
    </row>
    <row r="21" spans="1:1" x14ac:dyDescent="0.25">
      <c r="A21" s="12" t="str">
        <f>'T18-9'!A2</f>
        <v>Consumption of selected fuels and electricity in industry in enterprises with 20 and more employees</v>
      </c>
    </row>
    <row r="22" spans="1:1" x14ac:dyDescent="0.25">
      <c r="A22" s="11" t="str">
        <f>'T18-10'!A1</f>
        <v>T 18–10.  Spotreba vybraných druhov palív a elektriny v stavebníctve v podnikoch s 20 a viac zamestnancami</v>
      </c>
    </row>
    <row r="23" spans="1:1" x14ac:dyDescent="0.25">
      <c r="A23" s="12" t="str">
        <f>'T18-10'!A2</f>
        <v>Consumption of selected fuels and electricity in construction in enterprises with 20 and more employees</v>
      </c>
    </row>
  </sheetData>
  <hyperlinks>
    <hyperlink ref="A4" location="'T18-1'!A1" display="'T18-1'!A1"/>
    <hyperlink ref="A6" location="'T18-2'!A1" display="'T18-2'!A1"/>
    <hyperlink ref="A8" location="'T18-3'!A1" display="'T18-3'!A1"/>
    <hyperlink ref="A10" location="'T18-4'!A1" display="'T18-4'!A1"/>
    <hyperlink ref="A12" location="'T18-5'!A1" display="'T18-5'!A1"/>
    <hyperlink ref="A14" location="'T18-6'!A1" display="'T18-6'!A1"/>
    <hyperlink ref="A16" location="'T18-7'!A1" display="'T18-7'!A1"/>
    <hyperlink ref="A18" location="'T18-8'!A1" display="'T18-8'!A1"/>
    <hyperlink ref="A20" location="'T18-9'!A1" display="'T18-9'!A1"/>
    <hyperlink ref="A22" location="'T18-10'!A1" display="'T18-10'!A1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workbookViewId="0"/>
  </sheetViews>
  <sheetFormatPr defaultRowHeight="15" customHeight="1" x14ac:dyDescent="0.25"/>
  <cols>
    <col min="1" max="1" width="17.28515625" style="2" customWidth="1"/>
    <col min="2" max="2" width="9.140625" style="2"/>
    <col min="3" max="7" width="10.85546875" style="2" bestFit="1" customWidth="1"/>
    <col min="8" max="8" width="17" style="2" customWidth="1"/>
    <col min="9" max="16384" width="9.140625" style="2"/>
  </cols>
  <sheetData>
    <row r="1" spans="1:8" ht="15" customHeight="1" x14ac:dyDescent="0.25">
      <c r="A1" s="3" t="s">
        <v>139</v>
      </c>
      <c r="B1" s="3"/>
    </row>
    <row r="2" spans="1:8" ht="15" customHeight="1" x14ac:dyDescent="0.25">
      <c r="A2" s="6" t="s">
        <v>140</v>
      </c>
      <c r="C2" s="3"/>
    </row>
    <row r="3" spans="1:8" ht="15" customHeight="1" thickBot="1" x14ac:dyDescent="0.3">
      <c r="A3" s="4"/>
    </row>
    <row r="4" spans="1:8" ht="15" customHeight="1" thickTop="1" x14ac:dyDescent="0.25">
      <c r="A4" s="61" t="s">
        <v>103</v>
      </c>
      <c r="B4" s="20" t="s">
        <v>114</v>
      </c>
      <c r="C4" s="64">
        <v>2017</v>
      </c>
      <c r="D4" s="64">
        <v>2018</v>
      </c>
      <c r="E4" s="64">
        <v>2019</v>
      </c>
      <c r="F4" s="64">
        <v>2020</v>
      </c>
      <c r="G4" s="64">
        <v>2021</v>
      </c>
      <c r="H4" s="58" t="s">
        <v>104</v>
      </c>
    </row>
    <row r="5" spans="1:8" ht="15" customHeight="1" x14ac:dyDescent="0.25">
      <c r="A5" s="62"/>
      <c r="B5" s="21" t="s">
        <v>115</v>
      </c>
      <c r="C5" s="65"/>
      <c r="D5" s="65"/>
      <c r="E5" s="65"/>
      <c r="F5" s="65"/>
      <c r="G5" s="65"/>
      <c r="H5" s="59"/>
    </row>
    <row r="6" spans="1:8" ht="15" customHeight="1" thickBot="1" x14ac:dyDescent="0.3">
      <c r="A6" s="63"/>
      <c r="B6" s="22" t="s">
        <v>116</v>
      </c>
      <c r="C6" s="66"/>
      <c r="D6" s="66"/>
      <c r="E6" s="66"/>
      <c r="F6" s="66"/>
      <c r="G6" s="66"/>
      <c r="H6" s="60"/>
    </row>
    <row r="7" spans="1:8" ht="15" customHeight="1" thickTop="1" x14ac:dyDescent="0.25">
      <c r="A7" s="16" t="s">
        <v>149</v>
      </c>
      <c r="B7" s="14" t="s">
        <v>117</v>
      </c>
      <c r="C7" s="17">
        <v>1197982</v>
      </c>
      <c r="D7" s="17">
        <v>1154316</v>
      </c>
      <c r="E7" s="17">
        <v>1039153</v>
      </c>
      <c r="F7" s="17">
        <v>1484210</v>
      </c>
      <c r="G7" s="18">
        <v>1271736</v>
      </c>
      <c r="H7" s="5" t="s">
        <v>155</v>
      </c>
    </row>
    <row r="8" spans="1:8" ht="15" customHeight="1" x14ac:dyDescent="0.25">
      <c r="A8" s="16" t="s">
        <v>105</v>
      </c>
      <c r="B8" s="14" t="s">
        <v>117</v>
      </c>
      <c r="C8" s="17">
        <v>3736032</v>
      </c>
      <c r="D8" s="17">
        <v>3812795</v>
      </c>
      <c r="E8" s="17">
        <v>3121735</v>
      </c>
      <c r="F8" s="17">
        <v>2511619</v>
      </c>
      <c r="G8" s="18">
        <v>3370574</v>
      </c>
      <c r="H8" s="5" t="s">
        <v>106</v>
      </c>
    </row>
    <row r="9" spans="1:8" ht="15" customHeight="1" x14ac:dyDescent="0.25">
      <c r="A9" s="16" t="s">
        <v>107</v>
      </c>
      <c r="B9" s="14" t="s">
        <v>117</v>
      </c>
      <c r="C9" s="17">
        <v>2238280</v>
      </c>
      <c r="D9" s="17">
        <v>1991063</v>
      </c>
      <c r="E9" s="17">
        <v>1859920</v>
      </c>
      <c r="F9" s="17">
        <v>1629839</v>
      </c>
      <c r="G9" s="18">
        <v>1241558</v>
      </c>
      <c r="H9" s="5" t="s">
        <v>156</v>
      </c>
    </row>
    <row r="10" spans="1:8" ht="15" customHeight="1" x14ac:dyDescent="0.25">
      <c r="A10" s="16" t="s">
        <v>108</v>
      </c>
      <c r="B10" s="14" t="s">
        <v>117</v>
      </c>
      <c r="C10" s="17">
        <v>1790714</v>
      </c>
      <c r="D10" s="17">
        <v>1798939</v>
      </c>
      <c r="E10" s="17">
        <v>1413614</v>
      </c>
      <c r="F10" s="17">
        <v>1244796</v>
      </c>
      <c r="G10" s="18">
        <v>1720784</v>
      </c>
      <c r="H10" s="5" t="s">
        <v>109</v>
      </c>
    </row>
    <row r="11" spans="1:8" ht="15" customHeight="1" x14ac:dyDescent="0.25">
      <c r="A11" s="16" t="s">
        <v>110</v>
      </c>
      <c r="B11" s="14" t="s">
        <v>117</v>
      </c>
      <c r="C11" s="17">
        <v>9338</v>
      </c>
      <c r="D11" s="17">
        <v>9385</v>
      </c>
      <c r="E11" s="17">
        <v>10682</v>
      </c>
      <c r="F11" s="17">
        <v>9258</v>
      </c>
      <c r="G11" s="18">
        <v>11515</v>
      </c>
      <c r="H11" s="5" t="s">
        <v>158</v>
      </c>
    </row>
    <row r="12" spans="1:8" ht="15" customHeight="1" x14ac:dyDescent="0.25">
      <c r="A12" s="16" t="s">
        <v>111</v>
      </c>
      <c r="B12" s="14" t="s">
        <v>117</v>
      </c>
      <c r="C12" s="17">
        <v>138746</v>
      </c>
      <c r="D12" s="17">
        <v>117333</v>
      </c>
      <c r="E12" s="17">
        <v>111311</v>
      </c>
      <c r="F12" s="17">
        <v>97660</v>
      </c>
      <c r="G12" s="18">
        <v>102833</v>
      </c>
      <c r="H12" s="5" t="s">
        <v>112</v>
      </c>
    </row>
    <row r="13" spans="1:8" ht="15" customHeight="1" x14ac:dyDescent="0.25">
      <c r="A13" s="16" t="s">
        <v>153</v>
      </c>
      <c r="B13" s="14" t="s">
        <v>117</v>
      </c>
      <c r="C13" s="17">
        <v>12772</v>
      </c>
      <c r="D13" s="17">
        <v>13209</v>
      </c>
      <c r="E13" s="17">
        <v>8363</v>
      </c>
      <c r="F13" s="17">
        <v>14791</v>
      </c>
      <c r="G13" s="18">
        <v>14711</v>
      </c>
      <c r="H13" s="5" t="s">
        <v>113</v>
      </c>
    </row>
    <row r="14" spans="1:8" ht="15" customHeight="1" x14ac:dyDescent="0.25">
      <c r="A14" s="16" t="s">
        <v>154</v>
      </c>
      <c r="B14" s="14" t="s">
        <v>117</v>
      </c>
      <c r="C14" s="17">
        <v>214441</v>
      </c>
      <c r="D14" s="17">
        <v>230241</v>
      </c>
      <c r="E14" s="17">
        <v>220732</v>
      </c>
      <c r="F14" s="17">
        <v>222159</v>
      </c>
      <c r="G14" s="18">
        <v>221512</v>
      </c>
      <c r="H14" s="5" t="s">
        <v>159</v>
      </c>
    </row>
    <row r="15" spans="1:8" ht="15" customHeight="1" x14ac:dyDescent="0.25">
      <c r="A15" s="16" t="s">
        <v>118</v>
      </c>
      <c r="B15" s="14" t="s">
        <v>119</v>
      </c>
      <c r="C15" s="17">
        <v>2461405</v>
      </c>
      <c r="D15" s="17">
        <v>2513818</v>
      </c>
      <c r="E15" s="17">
        <v>2595037</v>
      </c>
      <c r="F15" s="17">
        <v>2865410</v>
      </c>
      <c r="G15" s="18">
        <v>2910179</v>
      </c>
      <c r="H15" s="5" t="s">
        <v>120</v>
      </c>
    </row>
    <row r="16" spans="1:8" ht="15" customHeight="1" x14ac:dyDescent="0.25">
      <c r="A16" s="16" t="s">
        <v>121</v>
      </c>
      <c r="B16" s="14" t="s">
        <v>122</v>
      </c>
      <c r="C16" s="17">
        <v>16406049</v>
      </c>
      <c r="D16" s="17">
        <v>16336779</v>
      </c>
      <c r="E16" s="17">
        <v>15110162</v>
      </c>
      <c r="F16" s="17">
        <v>14527746</v>
      </c>
      <c r="G16" s="18">
        <v>15606459</v>
      </c>
      <c r="H16" s="5" t="s">
        <v>123</v>
      </c>
    </row>
    <row r="17" spans="1:8" ht="15" customHeight="1" x14ac:dyDescent="0.25">
      <c r="A17" s="16" t="s">
        <v>152</v>
      </c>
      <c r="B17" s="14" t="s">
        <v>151</v>
      </c>
      <c r="C17" s="17">
        <v>257046903</v>
      </c>
      <c r="D17" s="17">
        <v>260657619</v>
      </c>
      <c r="E17" s="17">
        <v>245232442</v>
      </c>
      <c r="F17" s="17">
        <v>248809728</v>
      </c>
      <c r="G17" s="18">
        <v>252039152</v>
      </c>
      <c r="H17" s="5" t="s">
        <v>157</v>
      </c>
    </row>
    <row r="18" spans="1:8" ht="15" customHeight="1" x14ac:dyDescent="0.25">
      <c r="A18" s="23"/>
      <c r="B18" s="24"/>
      <c r="C18" s="8"/>
      <c r="D18" s="8"/>
      <c r="E18" s="8"/>
      <c r="F18" s="8"/>
      <c r="G18" s="8"/>
      <c r="H18" s="5"/>
    </row>
    <row r="19" spans="1:8" ht="15" customHeight="1" x14ac:dyDescent="0.25">
      <c r="A19" s="25" t="s">
        <v>161</v>
      </c>
    </row>
    <row r="20" spans="1:8" ht="15" customHeight="1" x14ac:dyDescent="0.25">
      <c r="A20" s="26"/>
    </row>
  </sheetData>
  <mergeCells count="7">
    <mergeCell ref="H4:H6"/>
    <mergeCell ref="A4:A6"/>
    <mergeCell ref="C4:C6"/>
    <mergeCell ref="D4:D6"/>
    <mergeCell ref="E4:E6"/>
    <mergeCell ref="F4:F6"/>
    <mergeCell ref="G4:G6"/>
  </mergeCells>
  <hyperlinks>
    <hyperlink ref="A19" r:id="rId1" location="!/view/sk/VBD_SLOVSTAT/en2010rs/v_en2010rs_00_00_00_sk" display="DATAcube: en2010rs"/>
  </hyperlinks>
  <pageMargins left="0.70866141732283472" right="0.70866141732283472" top="0.74803149606299213" bottom="0.74803149606299213" header="0.31496062992125984" footer="0.31496062992125984"/>
  <pageSetup paperSize="9" scale="94" orientation="portrait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/>
  </sheetViews>
  <sheetFormatPr defaultRowHeight="15" customHeight="1" x14ac:dyDescent="0.25"/>
  <cols>
    <col min="1" max="1" width="17" style="2" customWidth="1"/>
    <col min="2" max="2" width="9.140625" style="2"/>
    <col min="3" max="7" width="10.85546875" style="2" customWidth="1"/>
    <col min="8" max="8" width="20.42578125" style="2" customWidth="1"/>
    <col min="9" max="16384" width="9.140625" style="2"/>
  </cols>
  <sheetData>
    <row r="1" spans="1:8" ht="15" customHeight="1" x14ac:dyDescent="0.25">
      <c r="A1" s="1" t="s">
        <v>142</v>
      </c>
      <c r="B1" s="1"/>
    </row>
    <row r="2" spans="1:8" ht="15" customHeight="1" x14ac:dyDescent="0.25">
      <c r="A2" s="6" t="s">
        <v>141</v>
      </c>
      <c r="C2" s="3"/>
    </row>
    <row r="3" spans="1:8" ht="15" customHeight="1" thickBot="1" x14ac:dyDescent="0.3">
      <c r="A3" s="4"/>
    </row>
    <row r="4" spans="1:8" ht="15" customHeight="1" thickTop="1" x14ac:dyDescent="0.25">
      <c r="A4" s="61" t="s">
        <v>103</v>
      </c>
      <c r="B4" s="13" t="s">
        <v>114</v>
      </c>
      <c r="C4" s="64">
        <v>2017</v>
      </c>
      <c r="D4" s="64">
        <v>2018</v>
      </c>
      <c r="E4" s="64">
        <v>2019</v>
      </c>
      <c r="F4" s="64">
        <v>2020</v>
      </c>
      <c r="G4" s="64">
        <v>2021</v>
      </c>
      <c r="H4" s="58" t="s">
        <v>104</v>
      </c>
    </row>
    <row r="5" spans="1:8" ht="15" customHeight="1" x14ac:dyDescent="0.25">
      <c r="A5" s="62"/>
      <c r="B5" s="14" t="s">
        <v>115</v>
      </c>
      <c r="C5" s="65"/>
      <c r="D5" s="65"/>
      <c r="E5" s="65"/>
      <c r="F5" s="65"/>
      <c r="G5" s="65"/>
      <c r="H5" s="59"/>
    </row>
    <row r="6" spans="1:8" ht="15" customHeight="1" thickBot="1" x14ac:dyDescent="0.3">
      <c r="A6" s="63"/>
      <c r="B6" s="15" t="s">
        <v>116</v>
      </c>
      <c r="C6" s="66"/>
      <c r="D6" s="66"/>
      <c r="E6" s="66"/>
      <c r="F6" s="66"/>
      <c r="G6" s="66"/>
      <c r="H6" s="60"/>
    </row>
    <row r="7" spans="1:8" ht="15" customHeight="1" thickTop="1" x14ac:dyDescent="0.25">
      <c r="A7" s="16" t="s">
        <v>149</v>
      </c>
      <c r="B7" s="14" t="s">
        <v>117</v>
      </c>
      <c r="C7" s="17">
        <v>1535</v>
      </c>
      <c r="D7" s="17">
        <v>1329</v>
      </c>
      <c r="E7" s="17">
        <v>3162</v>
      </c>
      <c r="F7" s="17">
        <v>2317</v>
      </c>
      <c r="G7" s="18">
        <v>6195</v>
      </c>
      <c r="H7" s="5" t="s">
        <v>155</v>
      </c>
    </row>
    <row r="8" spans="1:8" ht="15" customHeight="1" x14ac:dyDescent="0.25">
      <c r="A8" s="16" t="s">
        <v>105</v>
      </c>
      <c r="B8" s="14" t="s">
        <v>117</v>
      </c>
      <c r="C8" s="17">
        <v>15</v>
      </c>
      <c r="D8" s="17">
        <v>20</v>
      </c>
      <c r="E8" s="17" t="s">
        <v>89</v>
      </c>
      <c r="F8" s="17" t="s">
        <v>89</v>
      </c>
      <c r="G8" s="17" t="s">
        <v>89</v>
      </c>
      <c r="H8" s="5" t="s">
        <v>106</v>
      </c>
    </row>
    <row r="9" spans="1:8" ht="15" customHeight="1" x14ac:dyDescent="0.25">
      <c r="A9" s="16" t="s">
        <v>107</v>
      </c>
      <c r="B9" s="14" t="s">
        <v>117</v>
      </c>
      <c r="C9" s="17" t="s">
        <v>89</v>
      </c>
      <c r="D9" s="17">
        <v>17</v>
      </c>
      <c r="E9" s="17">
        <v>21</v>
      </c>
      <c r="F9" s="17" t="s">
        <v>89</v>
      </c>
      <c r="G9" s="17" t="s">
        <v>89</v>
      </c>
      <c r="H9" s="5" t="s">
        <v>156</v>
      </c>
    </row>
    <row r="10" spans="1:8" ht="15" customHeight="1" x14ac:dyDescent="0.25">
      <c r="A10" s="16" t="s">
        <v>108</v>
      </c>
      <c r="B10" s="14" t="s">
        <v>117</v>
      </c>
      <c r="C10" s="17">
        <v>5</v>
      </c>
      <c r="D10" s="17">
        <v>0</v>
      </c>
      <c r="E10" s="17">
        <v>6</v>
      </c>
      <c r="F10" s="17" t="s">
        <v>89</v>
      </c>
      <c r="G10" s="18">
        <v>6</v>
      </c>
      <c r="H10" s="5" t="s">
        <v>109</v>
      </c>
    </row>
    <row r="11" spans="1:8" ht="15" customHeight="1" x14ac:dyDescent="0.25">
      <c r="A11" s="16" t="s">
        <v>110</v>
      </c>
      <c r="B11" s="14" t="s">
        <v>117</v>
      </c>
      <c r="C11" s="17">
        <v>3078</v>
      </c>
      <c r="D11" s="17">
        <v>3586</v>
      </c>
      <c r="E11" s="17">
        <v>3674</v>
      </c>
      <c r="F11" s="17">
        <v>3409</v>
      </c>
      <c r="G11" s="18">
        <v>3310</v>
      </c>
      <c r="H11" s="5" t="s">
        <v>158</v>
      </c>
    </row>
    <row r="12" spans="1:8" ht="15" customHeight="1" x14ac:dyDescent="0.25">
      <c r="A12" s="16" t="s">
        <v>111</v>
      </c>
      <c r="B12" s="14" t="s">
        <v>117</v>
      </c>
      <c r="C12" s="17">
        <v>42247</v>
      </c>
      <c r="D12" s="17">
        <v>49950</v>
      </c>
      <c r="E12" s="17">
        <v>46217</v>
      </c>
      <c r="F12" s="17">
        <v>40737</v>
      </c>
      <c r="G12" s="18">
        <v>41757</v>
      </c>
      <c r="H12" s="5" t="s">
        <v>112</v>
      </c>
    </row>
    <row r="13" spans="1:8" ht="15" customHeight="1" x14ac:dyDescent="0.25">
      <c r="A13" s="16" t="s">
        <v>153</v>
      </c>
      <c r="B13" s="14" t="s">
        <v>117</v>
      </c>
      <c r="C13" s="17">
        <v>155</v>
      </c>
      <c r="D13" s="17">
        <v>213</v>
      </c>
      <c r="E13" s="17">
        <v>51</v>
      </c>
      <c r="F13" s="17">
        <v>20</v>
      </c>
      <c r="G13" s="18">
        <v>9</v>
      </c>
      <c r="H13" s="5" t="s">
        <v>113</v>
      </c>
    </row>
    <row r="14" spans="1:8" ht="15" customHeight="1" x14ac:dyDescent="0.25">
      <c r="A14" s="16" t="s">
        <v>154</v>
      </c>
      <c r="B14" s="14" t="s">
        <v>117</v>
      </c>
      <c r="C14" s="17" t="s">
        <v>89</v>
      </c>
      <c r="D14" s="17" t="s">
        <v>89</v>
      </c>
      <c r="E14" s="17" t="s">
        <v>89</v>
      </c>
      <c r="F14" s="17" t="s">
        <v>89</v>
      </c>
      <c r="G14" s="17" t="s">
        <v>89</v>
      </c>
      <c r="H14" s="5" t="s">
        <v>159</v>
      </c>
    </row>
    <row r="15" spans="1:8" ht="15" customHeight="1" x14ac:dyDescent="0.25">
      <c r="A15" s="16" t="s">
        <v>118</v>
      </c>
      <c r="B15" s="14" t="s">
        <v>119</v>
      </c>
      <c r="C15" s="17">
        <v>19667</v>
      </c>
      <c r="D15" s="17">
        <v>21226</v>
      </c>
      <c r="E15" s="17">
        <v>18254</v>
      </c>
      <c r="F15" s="17">
        <v>19021</v>
      </c>
      <c r="G15" s="18">
        <v>17193</v>
      </c>
      <c r="H15" s="5" t="s">
        <v>120</v>
      </c>
    </row>
    <row r="16" spans="1:8" ht="15" customHeight="1" x14ac:dyDescent="0.25">
      <c r="A16" s="16" t="s">
        <v>121</v>
      </c>
      <c r="B16" s="14" t="s">
        <v>122</v>
      </c>
      <c r="C16" s="17">
        <v>73174</v>
      </c>
      <c r="D16" s="17">
        <v>104144</v>
      </c>
      <c r="E16" s="17">
        <v>96373</v>
      </c>
      <c r="F16" s="17">
        <v>86688</v>
      </c>
      <c r="G16" s="18">
        <v>80846</v>
      </c>
      <c r="H16" s="5" t="s">
        <v>123</v>
      </c>
    </row>
    <row r="17" spans="1:8" ht="15" customHeight="1" x14ac:dyDescent="0.25">
      <c r="A17" s="16" t="s">
        <v>152</v>
      </c>
      <c r="B17" s="14" t="s">
        <v>151</v>
      </c>
      <c r="C17" s="17">
        <v>68238</v>
      </c>
      <c r="D17" s="17">
        <v>71868</v>
      </c>
      <c r="E17" s="17">
        <v>126235</v>
      </c>
      <c r="F17" s="17">
        <v>51405</v>
      </c>
      <c r="G17" s="18">
        <v>60625</v>
      </c>
      <c r="H17" s="5" t="s">
        <v>157</v>
      </c>
    </row>
    <row r="19" spans="1:8" ht="15" customHeight="1" x14ac:dyDescent="0.25">
      <c r="A19" s="19" t="s">
        <v>160</v>
      </c>
    </row>
  </sheetData>
  <mergeCells count="7">
    <mergeCell ref="H4:H6"/>
    <mergeCell ref="A4:A6"/>
    <mergeCell ref="C4:C6"/>
    <mergeCell ref="D4:D6"/>
    <mergeCell ref="E4:E6"/>
    <mergeCell ref="F4:F6"/>
    <mergeCell ref="G4:G6"/>
  </mergeCells>
  <hyperlinks>
    <hyperlink ref="A19" r:id="rId1" location="!/view/sk/VBD_SLOVSTAT/en2011rs/v_en2011rs_00_00_00_sk" display="DATAcube: en2011rs"/>
  </hyperlinks>
  <pageMargins left="0.70866141732283472" right="0.70866141732283472" top="0.74803149606299213" bottom="0.74803149606299213" header="0.31496062992125984" footer="0.31496062992125984"/>
  <pageSetup paperSize="9" scale="8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/>
  </sheetViews>
  <sheetFormatPr defaultRowHeight="15" customHeight="1" x14ac:dyDescent="0.25"/>
  <cols>
    <col min="1" max="1" width="31.28515625" style="2" customWidth="1"/>
    <col min="2" max="6" width="10.7109375" style="2" customWidth="1"/>
    <col min="7" max="7" width="34.5703125" style="2" customWidth="1"/>
    <col min="8" max="16384" width="9.140625" style="2"/>
  </cols>
  <sheetData>
    <row r="1" spans="1:7" ht="15" customHeight="1" x14ac:dyDescent="0.25">
      <c r="A1" s="3" t="s">
        <v>124</v>
      </c>
      <c r="B1" s="3"/>
      <c r="C1" s="3"/>
    </row>
    <row r="2" spans="1:7" ht="15" customHeight="1" x14ac:dyDescent="0.25">
      <c r="A2" s="6" t="s">
        <v>0</v>
      </c>
    </row>
    <row r="4" spans="1:7" ht="15" customHeight="1" thickBot="1" x14ac:dyDescent="0.3">
      <c r="A4" s="28" t="s">
        <v>1</v>
      </c>
      <c r="G4" s="29" t="s">
        <v>2</v>
      </c>
    </row>
    <row r="5" spans="1:7" ht="30" customHeight="1" thickTop="1" thickBot="1" x14ac:dyDescent="0.3">
      <c r="A5" s="30" t="s">
        <v>3</v>
      </c>
      <c r="B5" s="31">
        <v>2017</v>
      </c>
      <c r="C5" s="31">
        <v>2018</v>
      </c>
      <c r="D5" s="31">
        <v>2019</v>
      </c>
      <c r="E5" s="32">
        <v>2020</v>
      </c>
      <c r="F5" s="32">
        <v>2021</v>
      </c>
      <c r="G5" s="33" t="s">
        <v>4</v>
      </c>
    </row>
    <row r="6" spans="1:7" ht="15" customHeight="1" thickTop="1" x14ac:dyDescent="0.25">
      <c r="A6" s="16" t="s">
        <v>5</v>
      </c>
      <c r="B6" s="17">
        <v>268783</v>
      </c>
      <c r="C6" s="17">
        <v>263865</v>
      </c>
      <c r="D6" s="17">
        <v>294595</v>
      </c>
      <c r="E6" s="18">
        <v>286388</v>
      </c>
      <c r="F6" s="18">
        <v>295580</v>
      </c>
      <c r="G6" s="5" t="s">
        <v>6</v>
      </c>
    </row>
    <row r="7" spans="1:7" ht="15" customHeight="1" x14ac:dyDescent="0.25">
      <c r="A7" s="16" t="s">
        <v>7</v>
      </c>
      <c r="B7" s="17">
        <v>686139</v>
      </c>
      <c r="C7" s="17">
        <v>641239</v>
      </c>
      <c r="D7" s="17">
        <v>688674</v>
      </c>
      <c r="E7" s="18">
        <v>594692</v>
      </c>
      <c r="F7" s="18">
        <v>638684</v>
      </c>
      <c r="G7" s="5" t="s">
        <v>8</v>
      </c>
    </row>
    <row r="8" spans="1:7" ht="15" customHeight="1" x14ac:dyDescent="0.25">
      <c r="A8" s="16" t="s">
        <v>9</v>
      </c>
      <c r="B8" s="17">
        <v>220056</v>
      </c>
      <c r="C8" s="17">
        <v>188992</v>
      </c>
      <c r="D8" s="17">
        <v>193798</v>
      </c>
      <c r="E8" s="18">
        <v>208066</v>
      </c>
      <c r="F8" s="18">
        <v>247037</v>
      </c>
      <c r="G8" s="5" t="s">
        <v>10</v>
      </c>
    </row>
    <row r="9" spans="1:7" ht="15" customHeight="1" x14ac:dyDescent="0.25">
      <c r="A9" s="16" t="s">
        <v>11</v>
      </c>
      <c r="B9" s="17">
        <v>-12827</v>
      </c>
      <c r="C9" s="17">
        <v>8012</v>
      </c>
      <c r="D9" s="17">
        <v>-75048</v>
      </c>
      <c r="E9" s="18">
        <v>16358</v>
      </c>
      <c r="F9" s="18">
        <v>62149</v>
      </c>
      <c r="G9" s="5" t="s">
        <v>12</v>
      </c>
    </row>
    <row r="10" spans="1:7" ht="15" customHeight="1" x14ac:dyDescent="0.25">
      <c r="A10" s="36" t="s">
        <v>13</v>
      </c>
      <c r="B10" s="37">
        <v>722039</v>
      </c>
      <c r="C10" s="37">
        <v>724124</v>
      </c>
      <c r="D10" s="37">
        <v>714423</v>
      </c>
      <c r="E10" s="38">
        <v>689372</v>
      </c>
      <c r="F10" s="38">
        <v>749376</v>
      </c>
      <c r="G10" s="40" t="s">
        <v>14</v>
      </c>
    </row>
    <row r="11" spans="1:7" ht="15" customHeight="1" x14ac:dyDescent="0.25">
      <c r="A11" s="36" t="s">
        <v>15</v>
      </c>
      <c r="B11" s="37">
        <v>656927</v>
      </c>
      <c r="C11" s="37">
        <v>641911</v>
      </c>
      <c r="D11" s="37">
        <v>605733</v>
      </c>
      <c r="E11" s="38">
        <v>614742</v>
      </c>
      <c r="F11" s="38">
        <v>654218</v>
      </c>
      <c r="G11" s="40" t="s">
        <v>16</v>
      </c>
    </row>
    <row r="12" spans="1:7" ht="15" customHeight="1" x14ac:dyDescent="0.25">
      <c r="A12" s="41" t="s">
        <v>17</v>
      </c>
      <c r="B12" s="17">
        <v>93267</v>
      </c>
      <c r="C12" s="17">
        <v>85731</v>
      </c>
      <c r="D12" s="17">
        <v>83272</v>
      </c>
      <c r="E12" s="18">
        <v>82563</v>
      </c>
      <c r="F12" s="18">
        <v>87210</v>
      </c>
      <c r="G12" s="48" t="s">
        <v>18</v>
      </c>
    </row>
    <row r="13" spans="1:7" ht="15" customHeight="1" x14ac:dyDescent="0.25">
      <c r="A13" s="41" t="s">
        <v>19</v>
      </c>
      <c r="B13" s="17">
        <v>73401</v>
      </c>
      <c r="C13" s="17">
        <v>63145</v>
      </c>
      <c r="D13" s="17">
        <v>63403</v>
      </c>
      <c r="E13" s="18">
        <v>62480</v>
      </c>
      <c r="F13" s="18">
        <v>66407</v>
      </c>
      <c r="G13" s="48" t="s">
        <v>20</v>
      </c>
    </row>
    <row r="14" spans="1:7" ht="15" customHeight="1" x14ac:dyDescent="0.25">
      <c r="A14" s="41" t="s">
        <v>125</v>
      </c>
      <c r="B14" s="17">
        <v>19866</v>
      </c>
      <c r="C14" s="17">
        <v>22586</v>
      </c>
      <c r="D14" s="17">
        <v>19869</v>
      </c>
      <c r="E14" s="18">
        <v>20083</v>
      </c>
      <c r="F14" s="18">
        <v>20803</v>
      </c>
      <c r="G14" s="48" t="s">
        <v>127</v>
      </c>
    </row>
    <row r="15" spans="1:7" ht="15" customHeight="1" x14ac:dyDescent="0.25">
      <c r="A15" s="41" t="s">
        <v>23</v>
      </c>
      <c r="B15" s="17">
        <v>155654</v>
      </c>
      <c r="C15" s="17">
        <v>158563</v>
      </c>
      <c r="D15" s="17">
        <v>163347</v>
      </c>
      <c r="E15" s="18">
        <v>163264</v>
      </c>
      <c r="F15" s="18">
        <v>162995</v>
      </c>
      <c r="G15" s="48" t="s">
        <v>24</v>
      </c>
    </row>
    <row r="16" spans="1:7" ht="15" customHeight="1" x14ac:dyDescent="0.25">
      <c r="A16" s="41" t="s">
        <v>25</v>
      </c>
      <c r="B16" s="17">
        <v>61232</v>
      </c>
      <c r="C16" s="17">
        <v>61417</v>
      </c>
      <c r="D16" s="17">
        <v>53063</v>
      </c>
      <c r="E16" s="18">
        <v>45257</v>
      </c>
      <c r="F16" s="18">
        <v>63129</v>
      </c>
      <c r="G16" s="48" t="s">
        <v>26</v>
      </c>
    </row>
    <row r="17" spans="1:7" ht="15" customHeight="1" x14ac:dyDescent="0.25">
      <c r="A17" s="41" t="s">
        <v>27</v>
      </c>
      <c r="B17" s="17">
        <v>66921</v>
      </c>
      <c r="C17" s="17">
        <v>66140</v>
      </c>
      <c r="D17" s="17">
        <v>50990</v>
      </c>
      <c r="E17" s="18">
        <v>48379</v>
      </c>
      <c r="F17" s="18">
        <v>63724</v>
      </c>
      <c r="G17" s="48" t="s">
        <v>28</v>
      </c>
    </row>
    <row r="18" spans="1:7" ht="15" customHeight="1" x14ac:dyDescent="0.25">
      <c r="A18" s="41" t="s">
        <v>29</v>
      </c>
      <c r="B18" s="17">
        <v>267790</v>
      </c>
      <c r="C18" s="17">
        <v>258978</v>
      </c>
      <c r="D18" s="17">
        <v>244087</v>
      </c>
      <c r="E18" s="18">
        <v>264112</v>
      </c>
      <c r="F18" s="18">
        <v>264408</v>
      </c>
      <c r="G18" s="48" t="s">
        <v>30</v>
      </c>
    </row>
    <row r="19" spans="1:7" ht="15" customHeight="1" x14ac:dyDescent="0.25">
      <c r="A19" s="41" t="s">
        <v>31</v>
      </c>
      <c r="B19" s="17">
        <v>12063</v>
      </c>
      <c r="C19" s="17">
        <v>11082</v>
      </c>
      <c r="D19" s="17">
        <v>10974</v>
      </c>
      <c r="E19" s="18">
        <v>11167</v>
      </c>
      <c r="F19" s="18">
        <v>12752</v>
      </c>
      <c r="G19" s="48" t="s">
        <v>32</v>
      </c>
    </row>
    <row r="20" spans="1:7" ht="15" customHeight="1" x14ac:dyDescent="0.25">
      <c r="A20" s="43" t="s">
        <v>33</v>
      </c>
      <c r="B20" s="37">
        <v>464180</v>
      </c>
      <c r="C20" s="37">
        <v>447982</v>
      </c>
      <c r="D20" s="37">
        <v>422283</v>
      </c>
      <c r="E20" s="38">
        <v>437192</v>
      </c>
      <c r="F20" s="38">
        <v>461125</v>
      </c>
      <c r="G20" s="40" t="s">
        <v>34</v>
      </c>
    </row>
    <row r="21" spans="1:7" ht="15" customHeight="1" x14ac:dyDescent="0.25">
      <c r="A21" s="41" t="s">
        <v>17</v>
      </c>
      <c r="B21" s="17">
        <v>52759</v>
      </c>
      <c r="C21" s="17">
        <v>47769</v>
      </c>
      <c r="D21" s="17">
        <v>48751</v>
      </c>
      <c r="E21" s="18">
        <v>47713</v>
      </c>
      <c r="F21" s="18">
        <v>52002</v>
      </c>
      <c r="G21" s="48" t="s">
        <v>18</v>
      </c>
    </row>
    <row r="22" spans="1:7" ht="15" customHeight="1" x14ac:dyDescent="0.25">
      <c r="A22" s="41" t="s">
        <v>35</v>
      </c>
      <c r="B22" s="17">
        <v>41234</v>
      </c>
      <c r="C22" s="17">
        <v>34424</v>
      </c>
      <c r="D22" s="17">
        <v>37022</v>
      </c>
      <c r="E22" s="18">
        <v>36029</v>
      </c>
      <c r="F22" s="18">
        <v>39727</v>
      </c>
      <c r="G22" s="48" t="s">
        <v>36</v>
      </c>
    </row>
    <row r="23" spans="1:7" ht="15" customHeight="1" x14ac:dyDescent="0.25">
      <c r="A23" s="41" t="s">
        <v>128</v>
      </c>
      <c r="B23" s="17">
        <v>11525</v>
      </c>
      <c r="C23" s="17">
        <v>13345</v>
      </c>
      <c r="D23" s="17">
        <v>11729</v>
      </c>
      <c r="E23" s="18">
        <v>11684</v>
      </c>
      <c r="F23" s="18">
        <v>12275</v>
      </c>
      <c r="G23" s="48" t="s">
        <v>126</v>
      </c>
    </row>
    <row r="24" spans="1:7" ht="15" customHeight="1" x14ac:dyDescent="0.25">
      <c r="A24" s="41" t="s">
        <v>23</v>
      </c>
      <c r="B24" s="17">
        <v>54292</v>
      </c>
      <c r="C24" s="17">
        <v>53435</v>
      </c>
      <c r="D24" s="17">
        <v>55015</v>
      </c>
      <c r="E24" s="18">
        <v>55598</v>
      </c>
      <c r="F24" s="18">
        <v>56627</v>
      </c>
      <c r="G24" s="48" t="s">
        <v>24</v>
      </c>
    </row>
    <row r="25" spans="1:7" ht="15" customHeight="1" x14ac:dyDescent="0.25">
      <c r="A25" s="41" t="s">
        <v>25</v>
      </c>
      <c r="B25" s="17">
        <v>58236</v>
      </c>
      <c r="C25" s="17">
        <v>58953</v>
      </c>
      <c r="D25" s="17">
        <v>51546</v>
      </c>
      <c r="E25" s="18">
        <v>49590</v>
      </c>
      <c r="F25" s="18">
        <v>59392</v>
      </c>
      <c r="G25" s="48" t="s">
        <v>26</v>
      </c>
    </row>
    <row r="26" spans="1:7" ht="15" customHeight="1" x14ac:dyDescent="0.25">
      <c r="A26" s="41" t="s">
        <v>27</v>
      </c>
      <c r="B26" s="17">
        <v>24433</v>
      </c>
      <c r="C26" s="17">
        <v>24710</v>
      </c>
      <c r="D26" s="17">
        <v>18400</v>
      </c>
      <c r="E26" s="18">
        <v>15887</v>
      </c>
      <c r="F26" s="18">
        <v>23898</v>
      </c>
      <c r="G26" s="48" t="s">
        <v>28</v>
      </c>
    </row>
    <row r="27" spans="1:7" ht="15" customHeight="1" x14ac:dyDescent="0.25">
      <c r="A27" s="41" t="s">
        <v>29</v>
      </c>
      <c r="B27" s="17">
        <v>264456</v>
      </c>
      <c r="C27" s="17">
        <v>253919</v>
      </c>
      <c r="D27" s="17">
        <v>239186</v>
      </c>
      <c r="E27" s="18">
        <v>258684</v>
      </c>
      <c r="F27" s="18">
        <v>258141</v>
      </c>
      <c r="G27" s="48" t="s">
        <v>30</v>
      </c>
    </row>
    <row r="28" spans="1:7" ht="15" customHeight="1" x14ac:dyDescent="0.25">
      <c r="A28" s="41" t="s">
        <v>31</v>
      </c>
      <c r="B28" s="17">
        <v>10004</v>
      </c>
      <c r="C28" s="17">
        <v>9196</v>
      </c>
      <c r="D28" s="17">
        <v>9385</v>
      </c>
      <c r="E28" s="18">
        <v>9720</v>
      </c>
      <c r="F28" s="18">
        <v>11065</v>
      </c>
      <c r="G28" s="48" t="s">
        <v>32</v>
      </c>
    </row>
    <row r="29" spans="1:7" ht="15" customHeight="1" x14ac:dyDescent="0.25">
      <c r="A29" s="43" t="s">
        <v>37</v>
      </c>
      <c r="B29" s="37">
        <v>0</v>
      </c>
      <c r="C29" s="37">
        <v>0</v>
      </c>
      <c r="D29" s="37">
        <v>0</v>
      </c>
      <c r="E29" s="38">
        <v>0</v>
      </c>
      <c r="F29" s="38">
        <v>0</v>
      </c>
      <c r="G29" s="40" t="s">
        <v>38</v>
      </c>
    </row>
    <row r="30" spans="1:7" ht="15" customHeight="1" x14ac:dyDescent="0.25">
      <c r="A30" s="41" t="s">
        <v>39</v>
      </c>
      <c r="B30" s="17">
        <v>0</v>
      </c>
      <c r="C30" s="17">
        <v>0</v>
      </c>
      <c r="D30" s="17">
        <v>0</v>
      </c>
      <c r="E30" s="18">
        <v>0</v>
      </c>
      <c r="F30" s="18">
        <v>0</v>
      </c>
      <c r="G30" s="48" t="s">
        <v>40</v>
      </c>
    </row>
    <row r="31" spans="1:7" ht="15" customHeight="1" x14ac:dyDescent="0.25">
      <c r="A31" s="41" t="s">
        <v>41</v>
      </c>
      <c r="B31" s="17">
        <v>0</v>
      </c>
      <c r="C31" s="17">
        <v>0</v>
      </c>
      <c r="D31" s="17">
        <v>0</v>
      </c>
      <c r="E31" s="18">
        <v>0</v>
      </c>
      <c r="F31" s="18">
        <v>0</v>
      </c>
      <c r="G31" s="48" t="s">
        <v>42</v>
      </c>
    </row>
    <row r="32" spans="1:7" ht="15" customHeight="1" x14ac:dyDescent="0.25">
      <c r="A32" s="43" t="s">
        <v>43</v>
      </c>
      <c r="B32" s="37">
        <v>59257</v>
      </c>
      <c r="C32" s="37">
        <v>53043</v>
      </c>
      <c r="D32" s="37">
        <v>50414</v>
      </c>
      <c r="E32" s="38">
        <v>44933</v>
      </c>
      <c r="F32" s="38">
        <v>49812</v>
      </c>
      <c r="G32" s="40" t="s">
        <v>44</v>
      </c>
    </row>
    <row r="33" spans="1:7" ht="15" customHeight="1" x14ac:dyDescent="0.25">
      <c r="A33" s="36" t="s">
        <v>45</v>
      </c>
      <c r="B33" s="37">
        <v>13627</v>
      </c>
      <c r="C33" s="37">
        <v>12671</v>
      </c>
      <c r="D33" s="37">
        <v>14677</v>
      </c>
      <c r="E33" s="38">
        <v>14190</v>
      </c>
      <c r="F33" s="38">
        <v>15029</v>
      </c>
      <c r="G33" s="40" t="s">
        <v>46</v>
      </c>
    </row>
    <row r="34" spans="1:7" ht="15" customHeight="1" x14ac:dyDescent="0.25">
      <c r="A34" s="43" t="s">
        <v>47</v>
      </c>
      <c r="B34" s="37">
        <v>456408</v>
      </c>
      <c r="C34" s="37">
        <v>464481</v>
      </c>
      <c r="D34" s="37">
        <v>465882</v>
      </c>
      <c r="E34" s="38">
        <v>452699</v>
      </c>
      <c r="F34" s="38">
        <v>491442</v>
      </c>
      <c r="G34" s="40" t="s">
        <v>48</v>
      </c>
    </row>
    <row r="35" spans="1:7" ht="15" customHeight="1" x14ac:dyDescent="0.25">
      <c r="A35" s="36" t="s">
        <v>49</v>
      </c>
      <c r="B35" s="37">
        <v>46005</v>
      </c>
      <c r="C35" s="37">
        <v>52557</v>
      </c>
      <c r="D35" s="37">
        <v>41873</v>
      </c>
      <c r="E35" s="38">
        <v>51169</v>
      </c>
      <c r="F35" s="38">
        <v>53902</v>
      </c>
      <c r="G35" s="40" t="s">
        <v>50</v>
      </c>
    </row>
    <row r="36" spans="1:7" ht="15" customHeight="1" x14ac:dyDescent="0.25">
      <c r="A36" s="41" t="s">
        <v>51</v>
      </c>
      <c r="B36" s="17">
        <v>34594</v>
      </c>
      <c r="C36" s="17">
        <v>39767</v>
      </c>
      <c r="D36" s="17">
        <v>33467</v>
      </c>
      <c r="E36" s="18">
        <v>40266</v>
      </c>
      <c r="F36" s="18">
        <v>41995</v>
      </c>
      <c r="G36" s="48" t="s">
        <v>52</v>
      </c>
    </row>
    <row r="37" spans="1:7" ht="15" customHeight="1" x14ac:dyDescent="0.25">
      <c r="A37" s="36" t="s">
        <v>53</v>
      </c>
      <c r="B37" s="37">
        <v>410403</v>
      </c>
      <c r="C37" s="37">
        <v>411924</v>
      </c>
      <c r="D37" s="37">
        <v>424009</v>
      </c>
      <c r="E37" s="38">
        <v>401530</v>
      </c>
      <c r="F37" s="38">
        <v>437540</v>
      </c>
      <c r="G37" s="40" t="s">
        <v>54</v>
      </c>
    </row>
    <row r="38" spans="1:7" ht="15" customHeight="1" x14ac:dyDescent="0.25">
      <c r="A38" s="44" t="s">
        <v>55</v>
      </c>
      <c r="B38" s="37">
        <v>143571</v>
      </c>
      <c r="C38" s="37">
        <v>152441</v>
      </c>
      <c r="D38" s="37">
        <v>144313</v>
      </c>
      <c r="E38" s="38">
        <v>131034</v>
      </c>
      <c r="F38" s="38">
        <v>140720</v>
      </c>
      <c r="G38" s="49" t="s">
        <v>56</v>
      </c>
    </row>
    <row r="39" spans="1:7" ht="15" customHeight="1" x14ac:dyDescent="0.25">
      <c r="A39" s="41" t="s">
        <v>57</v>
      </c>
      <c r="B39" s="17">
        <v>43185</v>
      </c>
      <c r="C39" s="17">
        <v>43843</v>
      </c>
      <c r="D39" s="17">
        <v>36703</v>
      </c>
      <c r="E39" s="18">
        <v>31301</v>
      </c>
      <c r="F39" s="18">
        <v>37268</v>
      </c>
      <c r="G39" s="48" t="s">
        <v>58</v>
      </c>
    </row>
    <row r="40" spans="1:7" ht="15" customHeight="1" x14ac:dyDescent="0.25">
      <c r="A40" s="42" t="s">
        <v>59</v>
      </c>
      <c r="B40" s="17">
        <v>11159</v>
      </c>
      <c r="C40" s="17">
        <v>10611</v>
      </c>
      <c r="D40" s="17">
        <v>11024</v>
      </c>
      <c r="E40" s="18">
        <v>10016</v>
      </c>
      <c r="F40" s="18">
        <v>11076</v>
      </c>
      <c r="G40" s="46" t="s">
        <v>60</v>
      </c>
    </row>
    <row r="41" spans="1:7" ht="15" customHeight="1" x14ac:dyDescent="0.25">
      <c r="A41" s="42" t="s">
        <v>61</v>
      </c>
      <c r="B41" s="17">
        <v>15428</v>
      </c>
      <c r="C41" s="17">
        <v>20137</v>
      </c>
      <c r="D41" s="17">
        <v>19117</v>
      </c>
      <c r="E41" s="18">
        <v>19309</v>
      </c>
      <c r="F41" s="18">
        <v>20172</v>
      </c>
      <c r="G41" s="46" t="s">
        <v>62</v>
      </c>
    </row>
    <row r="42" spans="1:7" ht="15" customHeight="1" x14ac:dyDescent="0.25">
      <c r="A42" s="42" t="s">
        <v>63</v>
      </c>
      <c r="B42" s="17">
        <v>19615</v>
      </c>
      <c r="C42" s="17">
        <v>17310</v>
      </c>
      <c r="D42" s="17">
        <v>18645</v>
      </c>
      <c r="E42" s="18">
        <v>18901</v>
      </c>
      <c r="F42" s="18">
        <v>18821</v>
      </c>
      <c r="G42" s="46" t="s">
        <v>64</v>
      </c>
    </row>
    <row r="43" spans="1:7" ht="15" customHeight="1" x14ac:dyDescent="0.25">
      <c r="A43" s="42" t="s">
        <v>65</v>
      </c>
      <c r="B43" s="17">
        <v>445</v>
      </c>
      <c r="C43" s="17">
        <v>2471</v>
      </c>
      <c r="D43" s="17">
        <v>2479</v>
      </c>
      <c r="E43" s="18">
        <v>2148</v>
      </c>
      <c r="F43" s="18">
        <v>2097</v>
      </c>
      <c r="G43" s="46" t="s">
        <v>66</v>
      </c>
    </row>
    <row r="44" spans="1:7" ht="15" customHeight="1" x14ac:dyDescent="0.25">
      <c r="A44" s="42" t="s">
        <v>67</v>
      </c>
      <c r="B44" s="17">
        <v>5914</v>
      </c>
      <c r="C44" s="17">
        <v>6176</v>
      </c>
      <c r="D44" s="17">
        <v>6580</v>
      </c>
      <c r="E44" s="18">
        <v>6190</v>
      </c>
      <c r="F44" s="18">
        <v>6115</v>
      </c>
      <c r="G44" s="46" t="s">
        <v>68</v>
      </c>
    </row>
    <row r="45" spans="1:7" ht="15" customHeight="1" x14ac:dyDescent="0.25">
      <c r="A45" s="42" t="s">
        <v>69</v>
      </c>
      <c r="B45" s="17">
        <v>1099</v>
      </c>
      <c r="C45" s="17">
        <v>1006</v>
      </c>
      <c r="D45" s="17">
        <v>945</v>
      </c>
      <c r="E45" s="18">
        <v>818</v>
      </c>
      <c r="F45" s="18">
        <v>828</v>
      </c>
      <c r="G45" s="46" t="s">
        <v>70</v>
      </c>
    </row>
    <row r="46" spans="1:7" ht="15" customHeight="1" x14ac:dyDescent="0.25">
      <c r="A46" s="42" t="s">
        <v>145</v>
      </c>
      <c r="B46" s="18">
        <v>20023</v>
      </c>
      <c r="C46" s="18">
        <v>19841</v>
      </c>
      <c r="D46" s="18">
        <v>21278</v>
      </c>
      <c r="E46" s="18">
        <v>16578</v>
      </c>
      <c r="F46" s="18">
        <v>18107</v>
      </c>
      <c r="G46" s="57" t="s">
        <v>71</v>
      </c>
    </row>
    <row r="47" spans="1:7" ht="15" customHeight="1" x14ac:dyDescent="0.25">
      <c r="A47" s="42" t="s">
        <v>72</v>
      </c>
      <c r="B47" s="17">
        <v>17285</v>
      </c>
      <c r="C47" s="17">
        <v>20786</v>
      </c>
      <c r="D47" s="17">
        <v>17755</v>
      </c>
      <c r="E47" s="18">
        <v>15012</v>
      </c>
      <c r="F47" s="18">
        <v>16325</v>
      </c>
      <c r="G47" s="46" t="s">
        <v>73</v>
      </c>
    </row>
    <row r="48" spans="1:7" ht="15" customHeight="1" x14ac:dyDescent="0.25">
      <c r="A48" s="42" t="s">
        <v>74</v>
      </c>
      <c r="B48" s="17">
        <v>9418</v>
      </c>
      <c r="C48" s="17">
        <v>10260</v>
      </c>
      <c r="D48" s="17">
        <v>9787</v>
      </c>
      <c r="E48" s="18">
        <v>10761</v>
      </c>
      <c r="F48" s="18">
        <v>9911</v>
      </c>
      <c r="G48" s="46" t="s">
        <v>75</v>
      </c>
    </row>
    <row r="49" spans="1:7" ht="15" customHeight="1" x14ac:dyDescent="0.25">
      <c r="A49" s="44" t="s">
        <v>76</v>
      </c>
      <c r="B49" s="37">
        <v>112990</v>
      </c>
      <c r="C49" s="37">
        <v>112664</v>
      </c>
      <c r="D49" s="37">
        <v>112459</v>
      </c>
      <c r="E49" s="38">
        <v>103686</v>
      </c>
      <c r="F49" s="38">
        <v>108200</v>
      </c>
      <c r="G49" s="49" t="s">
        <v>77</v>
      </c>
    </row>
    <row r="50" spans="1:7" ht="15" customHeight="1" x14ac:dyDescent="0.25">
      <c r="A50" s="44" t="s">
        <v>78</v>
      </c>
      <c r="B50" s="37">
        <v>153842</v>
      </c>
      <c r="C50" s="37">
        <v>146819</v>
      </c>
      <c r="D50" s="37">
        <v>167237</v>
      </c>
      <c r="E50" s="38">
        <v>166810</v>
      </c>
      <c r="F50" s="38">
        <v>188620</v>
      </c>
      <c r="G50" s="49" t="s">
        <v>79</v>
      </c>
    </row>
    <row r="51" spans="1:7" ht="15" customHeight="1" x14ac:dyDescent="0.25">
      <c r="A51" s="41" t="s">
        <v>80</v>
      </c>
      <c r="B51" s="17">
        <v>88147</v>
      </c>
      <c r="C51" s="17">
        <v>86145</v>
      </c>
      <c r="D51" s="17">
        <v>110675</v>
      </c>
      <c r="E51" s="18">
        <v>114882</v>
      </c>
      <c r="F51" s="18">
        <v>124196</v>
      </c>
      <c r="G51" s="48" t="s">
        <v>81</v>
      </c>
    </row>
    <row r="52" spans="1:7" ht="15" customHeight="1" x14ac:dyDescent="0.25">
      <c r="A52" s="42" t="s">
        <v>82</v>
      </c>
      <c r="B52" s="17">
        <v>5969</v>
      </c>
      <c r="C52" s="17">
        <v>5552</v>
      </c>
      <c r="D52" s="17">
        <v>5415</v>
      </c>
      <c r="E52" s="18">
        <v>5517</v>
      </c>
      <c r="F52" s="18">
        <v>5469</v>
      </c>
      <c r="G52" s="46" t="s">
        <v>83</v>
      </c>
    </row>
    <row r="53" spans="1:7" ht="15" customHeight="1" x14ac:dyDescent="0.25">
      <c r="A53" s="42" t="s">
        <v>84</v>
      </c>
      <c r="B53" s="17">
        <v>59726</v>
      </c>
      <c r="C53" s="17">
        <v>55122</v>
      </c>
      <c r="D53" s="17">
        <v>51147</v>
      </c>
      <c r="E53" s="18">
        <v>46411</v>
      </c>
      <c r="F53" s="18">
        <v>58955</v>
      </c>
      <c r="G53" s="46" t="s">
        <v>147</v>
      </c>
    </row>
    <row r="55" spans="1:7" ht="15" customHeight="1" x14ac:dyDescent="0.25">
      <c r="A55" s="19" t="s">
        <v>169</v>
      </c>
    </row>
  </sheetData>
  <hyperlinks>
    <hyperlink ref="A55" r:id="rId1" location="!/view/sk/VBD_SLOVSTAT/en2003rs/v_en2003rs_00_00_00_sk" display="DATAcube: en2003rs "/>
  </hyperlinks>
  <pageMargins left="0.70866141732283472" right="0.70866141732283472" top="0.74803149606299213" bottom="0.74803149606299213" header="0.31496062992125984" footer="0.31496062992125984"/>
  <pageSetup paperSize="9" scale="88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/>
  </sheetViews>
  <sheetFormatPr defaultRowHeight="15" customHeight="1" x14ac:dyDescent="0.25"/>
  <cols>
    <col min="1" max="1" width="28.5703125" style="2" customWidth="1"/>
    <col min="2" max="6" width="10.7109375" style="2" customWidth="1"/>
    <col min="7" max="7" width="32" style="2" customWidth="1"/>
    <col min="8" max="16384" width="9.140625" style="2"/>
  </cols>
  <sheetData>
    <row r="1" spans="1:7" ht="15" customHeight="1" x14ac:dyDescent="0.25">
      <c r="A1" s="3" t="s">
        <v>129</v>
      </c>
      <c r="B1" s="3"/>
      <c r="C1" s="3"/>
    </row>
    <row r="2" spans="1:7" ht="15" customHeight="1" x14ac:dyDescent="0.25">
      <c r="A2" s="6" t="s">
        <v>85</v>
      </c>
    </row>
    <row r="3" spans="1:7" ht="15" customHeight="1" x14ac:dyDescent="0.25">
      <c r="A3" s="26"/>
    </row>
    <row r="4" spans="1:7" ht="15" customHeight="1" thickBot="1" x14ac:dyDescent="0.3">
      <c r="A4" s="28" t="s">
        <v>86</v>
      </c>
      <c r="G4" s="29" t="s">
        <v>2</v>
      </c>
    </row>
    <row r="5" spans="1:7" s="7" customFormat="1" ht="30" customHeight="1" thickTop="1" thickBot="1" x14ac:dyDescent="0.3">
      <c r="A5" s="30" t="s">
        <v>3</v>
      </c>
      <c r="B5" s="31">
        <v>2017</v>
      </c>
      <c r="C5" s="31">
        <v>2018</v>
      </c>
      <c r="D5" s="31">
        <v>2019</v>
      </c>
      <c r="E5" s="32">
        <v>2020</v>
      </c>
      <c r="F5" s="32">
        <v>2021</v>
      </c>
      <c r="G5" s="33" t="s">
        <v>4</v>
      </c>
    </row>
    <row r="6" spans="1:7" ht="15" customHeight="1" thickTop="1" x14ac:dyDescent="0.25">
      <c r="A6" s="16" t="s">
        <v>5</v>
      </c>
      <c r="B6" s="17">
        <v>20461</v>
      </c>
      <c r="C6" s="17">
        <v>17169</v>
      </c>
      <c r="D6" s="17">
        <v>16381</v>
      </c>
      <c r="E6" s="18">
        <v>11268</v>
      </c>
      <c r="F6" s="18">
        <v>12019</v>
      </c>
      <c r="G6" s="5" t="s">
        <v>6</v>
      </c>
    </row>
    <row r="7" spans="1:7" ht="15" customHeight="1" x14ac:dyDescent="0.25">
      <c r="A7" s="16" t="s">
        <v>7</v>
      </c>
      <c r="B7" s="17">
        <v>124762</v>
      </c>
      <c r="C7" s="17">
        <v>128628</v>
      </c>
      <c r="D7" s="17">
        <v>107414</v>
      </c>
      <c r="E7" s="18">
        <v>85384</v>
      </c>
      <c r="F7" s="18">
        <v>105478</v>
      </c>
      <c r="G7" s="5" t="s">
        <v>8</v>
      </c>
    </row>
    <row r="8" spans="1:7" ht="15" customHeight="1" x14ac:dyDescent="0.25">
      <c r="A8" s="16" t="s">
        <v>9</v>
      </c>
      <c r="B8" s="17">
        <v>2272</v>
      </c>
      <c r="C8" s="17">
        <v>1949</v>
      </c>
      <c r="D8" s="17">
        <v>3778</v>
      </c>
      <c r="E8" s="18">
        <v>3261</v>
      </c>
      <c r="F8" s="18">
        <v>1870</v>
      </c>
      <c r="G8" s="5" t="s">
        <v>10</v>
      </c>
    </row>
    <row r="9" spans="1:7" ht="15" customHeight="1" x14ac:dyDescent="0.25">
      <c r="A9" s="16" t="s">
        <v>11</v>
      </c>
      <c r="B9" s="17">
        <v>-1465</v>
      </c>
      <c r="C9" s="17">
        <v>-3995</v>
      </c>
      <c r="D9" s="17">
        <v>-5987</v>
      </c>
      <c r="E9" s="18">
        <v>1397</v>
      </c>
      <c r="F9" s="18">
        <v>2665</v>
      </c>
      <c r="G9" s="5" t="s">
        <v>12</v>
      </c>
    </row>
    <row r="10" spans="1:7" ht="15" customHeight="1" x14ac:dyDescent="0.25">
      <c r="A10" s="36" t="s">
        <v>13</v>
      </c>
      <c r="B10" s="37">
        <v>141486</v>
      </c>
      <c r="C10" s="37">
        <v>139853</v>
      </c>
      <c r="D10" s="37">
        <v>114030</v>
      </c>
      <c r="E10" s="38">
        <v>94788</v>
      </c>
      <c r="F10" s="38">
        <v>118292</v>
      </c>
      <c r="G10" s="40" t="s">
        <v>14</v>
      </c>
    </row>
    <row r="11" spans="1:7" ht="15" customHeight="1" x14ac:dyDescent="0.25">
      <c r="A11" s="36" t="s">
        <v>15</v>
      </c>
      <c r="B11" s="37">
        <v>168971</v>
      </c>
      <c r="C11" s="37">
        <v>166464</v>
      </c>
      <c r="D11" s="37">
        <v>134887</v>
      </c>
      <c r="E11" s="38">
        <v>118449</v>
      </c>
      <c r="F11" s="38">
        <v>147540</v>
      </c>
      <c r="G11" s="40" t="s">
        <v>16</v>
      </c>
    </row>
    <row r="12" spans="1:7" ht="15" customHeight="1" x14ac:dyDescent="0.25">
      <c r="A12" s="41" t="s">
        <v>17</v>
      </c>
      <c r="B12" s="17">
        <v>40751</v>
      </c>
      <c r="C12" s="17">
        <v>38861</v>
      </c>
      <c r="D12" s="17">
        <v>30789</v>
      </c>
      <c r="E12" s="18">
        <v>24790</v>
      </c>
      <c r="F12" s="18">
        <v>20614</v>
      </c>
      <c r="G12" s="48" t="s">
        <v>18</v>
      </c>
    </row>
    <row r="13" spans="1:7" ht="15" customHeight="1" x14ac:dyDescent="0.25">
      <c r="A13" s="41" t="s">
        <v>87</v>
      </c>
      <c r="B13" s="17">
        <v>38724</v>
      </c>
      <c r="C13" s="17">
        <v>36496</v>
      </c>
      <c r="D13" s="17">
        <v>29106</v>
      </c>
      <c r="E13" s="18">
        <v>23278</v>
      </c>
      <c r="F13" s="18">
        <v>18881</v>
      </c>
      <c r="G13" s="48" t="s">
        <v>88</v>
      </c>
    </row>
    <row r="14" spans="1:7" ht="15" customHeight="1" x14ac:dyDescent="0.25">
      <c r="A14" s="42" t="s">
        <v>21</v>
      </c>
      <c r="B14" s="17">
        <v>2027</v>
      </c>
      <c r="C14" s="17">
        <v>2365</v>
      </c>
      <c r="D14" s="17">
        <v>1683</v>
      </c>
      <c r="E14" s="18">
        <v>1512</v>
      </c>
      <c r="F14" s="18">
        <v>1733</v>
      </c>
      <c r="G14" s="46" t="s">
        <v>22</v>
      </c>
    </row>
    <row r="15" spans="1:7" ht="15" customHeight="1" x14ac:dyDescent="0.25">
      <c r="A15" s="41" t="s">
        <v>23</v>
      </c>
      <c r="B15" s="17" t="s">
        <v>89</v>
      </c>
      <c r="C15" s="17" t="s">
        <v>89</v>
      </c>
      <c r="D15" s="17" t="s">
        <v>89</v>
      </c>
      <c r="E15" s="17" t="s">
        <v>89</v>
      </c>
      <c r="F15" s="17" t="s">
        <v>89</v>
      </c>
      <c r="G15" s="48" t="s">
        <v>24</v>
      </c>
    </row>
    <row r="16" spans="1:7" ht="15" customHeight="1" x14ac:dyDescent="0.25">
      <c r="A16" s="41" t="s">
        <v>25</v>
      </c>
      <c r="B16" s="17">
        <v>61232</v>
      </c>
      <c r="C16" s="17">
        <v>61417</v>
      </c>
      <c r="D16" s="17">
        <v>53063</v>
      </c>
      <c r="E16" s="18">
        <v>45257</v>
      </c>
      <c r="F16" s="18">
        <v>63129</v>
      </c>
      <c r="G16" s="48" t="s">
        <v>26</v>
      </c>
    </row>
    <row r="17" spans="1:7" ht="15" customHeight="1" x14ac:dyDescent="0.25">
      <c r="A17" s="41" t="s">
        <v>27</v>
      </c>
      <c r="B17" s="17">
        <v>66921</v>
      </c>
      <c r="C17" s="17">
        <v>66140</v>
      </c>
      <c r="D17" s="17">
        <v>50990</v>
      </c>
      <c r="E17" s="18">
        <v>48379</v>
      </c>
      <c r="F17" s="18">
        <v>63724</v>
      </c>
      <c r="G17" s="48" t="s">
        <v>28</v>
      </c>
    </row>
    <row r="18" spans="1:7" ht="15" customHeight="1" x14ac:dyDescent="0.25">
      <c r="A18" s="41" t="s">
        <v>29</v>
      </c>
      <c r="B18" s="17" t="s">
        <v>89</v>
      </c>
      <c r="C18" s="17" t="s">
        <v>89</v>
      </c>
      <c r="D18" s="17" t="s">
        <v>89</v>
      </c>
      <c r="E18" s="17" t="s">
        <v>89</v>
      </c>
      <c r="F18" s="17" t="s">
        <v>89</v>
      </c>
      <c r="G18" s="48" t="s">
        <v>30</v>
      </c>
    </row>
    <row r="19" spans="1:7" ht="15" customHeight="1" x14ac:dyDescent="0.25">
      <c r="A19" s="41" t="s">
        <v>31</v>
      </c>
      <c r="B19" s="17">
        <v>67</v>
      </c>
      <c r="C19" s="17">
        <v>46</v>
      </c>
      <c r="D19" s="17">
        <v>45</v>
      </c>
      <c r="E19" s="18">
        <v>23</v>
      </c>
      <c r="F19" s="18">
        <v>73</v>
      </c>
      <c r="G19" s="48" t="s">
        <v>32</v>
      </c>
    </row>
    <row r="20" spans="1:7" ht="15" customHeight="1" x14ac:dyDescent="0.25">
      <c r="A20" s="43" t="s">
        <v>33</v>
      </c>
      <c r="B20" s="37">
        <v>46707</v>
      </c>
      <c r="C20" s="37">
        <v>46746</v>
      </c>
      <c r="D20" s="37">
        <v>40992</v>
      </c>
      <c r="E20" s="38">
        <v>40827</v>
      </c>
      <c r="F20" s="38">
        <v>48039</v>
      </c>
      <c r="G20" s="40" t="s">
        <v>34</v>
      </c>
    </row>
    <row r="21" spans="1:7" ht="15" customHeight="1" x14ac:dyDescent="0.25">
      <c r="A21" s="41" t="s">
        <v>17</v>
      </c>
      <c r="B21" s="17" t="s">
        <v>89</v>
      </c>
      <c r="C21" s="17" t="s">
        <v>89</v>
      </c>
      <c r="D21" s="17" t="s">
        <v>89</v>
      </c>
      <c r="E21" s="17" t="s">
        <v>89</v>
      </c>
      <c r="F21" s="17" t="s">
        <v>89</v>
      </c>
      <c r="G21" s="48" t="s">
        <v>18</v>
      </c>
    </row>
    <row r="22" spans="1:7" ht="15" customHeight="1" x14ac:dyDescent="0.25">
      <c r="A22" s="41" t="s">
        <v>87</v>
      </c>
      <c r="B22" s="17" t="s">
        <v>89</v>
      </c>
      <c r="C22" s="17" t="s">
        <v>89</v>
      </c>
      <c r="D22" s="17" t="s">
        <v>89</v>
      </c>
      <c r="E22" s="17" t="s">
        <v>89</v>
      </c>
      <c r="F22" s="17" t="s">
        <v>89</v>
      </c>
      <c r="G22" s="48" t="s">
        <v>88</v>
      </c>
    </row>
    <row r="23" spans="1:7" ht="15" customHeight="1" x14ac:dyDescent="0.25">
      <c r="A23" s="42" t="s">
        <v>21</v>
      </c>
      <c r="B23" s="17" t="s">
        <v>89</v>
      </c>
      <c r="C23" s="17" t="s">
        <v>89</v>
      </c>
      <c r="D23" s="17" t="s">
        <v>89</v>
      </c>
      <c r="E23" s="17" t="s">
        <v>89</v>
      </c>
      <c r="F23" s="17" t="s">
        <v>89</v>
      </c>
      <c r="G23" s="46" t="s">
        <v>22</v>
      </c>
    </row>
    <row r="24" spans="1:7" ht="15" customHeight="1" x14ac:dyDescent="0.25">
      <c r="A24" s="41" t="s">
        <v>23</v>
      </c>
      <c r="B24" s="17" t="s">
        <v>89</v>
      </c>
      <c r="C24" s="17" t="s">
        <v>89</v>
      </c>
      <c r="D24" s="17" t="s">
        <v>89</v>
      </c>
      <c r="E24" s="17" t="s">
        <v>89</v>
      </c>
      <c r="F24" s="17" t="s">
        <v>89</v>
      </c>
      <c r="G24" s="48" t="s">
        <v>24</v>
      </c>
    </row>
    <row r="25" spans="1:7" ht="15" customHeight="1" x14ac:dyDescent="0.25">
      <c r="A25" s="41" t="s">
        <v>25</v>
      </c>
      <c r="B25" s="17">
        <v>46707</v>
      </c>
      <c r="C25" s="17">
        <v>46746</v>
      </c>
      <c r="D25" s="17">
        <v>40992</v>
      </c>
      <c r="E25" s="18">
        <v>40827</v>
      </c>
      <c r="F25" s="18">
        <v>48039</v>
      </c>
      <c r="G25" s="48" t="s">
        <v>26</v>
      </c>
    </row>
    <row r="26" spans="1:7" ht="15" customHeight="1" x14ac:dyDescent="0.25">
      <c r="A26" s="41" t="s">
        <v>27</v>
      </c>
      <c r="B26" s="17" t="s">
        <v>89</v>
      </c>
      <c r="C26" s="17" t="s">
        <v>89</v>
      </c>
      <c r="D26" s="17" t="s">
        <v>89</v>
      </c>
      <c r="E26" s="17" t="s">
        <v>89</v>
      </c>
      <c r="F26" s="17" t="s">
        <v>89</v>
      </c>
      <c r="G26" s="48" t="s">
        <v>28</v>
      </c>
    </row>
    <row r="27" spans="1:7" ht="15" customHeight="1" x14ac:dyDescent="0.25">
      <c r="A27" s="41" t="s">
        <v>29</v>
      </c>
      <c r="B27" s="17" t="s">
        <v>89</v>
      </c>
      <c r="C27" s="17" t="s">
        <v>89</v>
      </c>
      <c r="D27" s="17" t="s">
        <v>89</v>
      </c>
      <c r="E27" s="17" t="s">
        <v>89</v>
      </c>
      <c r="F27" s="17" t="s">
        <v>89</v>
      </c>
      <c r="G27" s="48" t="s">
        <v>30</v>
      </c>
    </row>
    <row r="28" spans="1:7" ht="15" customHeight="1" x14ac:dyDescent="0.25">
      <c r="A28" s="41" t="s">
        <v>31</v>
      </c>
      <c r="B28" s="17" t="s">
        <v>89</v>
      </c>
      <c r="C28" s="17" t="s">
        <v>89</v>
      </c>
      <c r="D28" s="17" t="s">
        <v>89</v>
      </c>
      <c r="E28" s="17" t="s">
        <v>89</v>
      </c>
      <c r="F28" s="17" t="s">
        <v>89</v>
      </c>
      <c r="G28" s="48" t="s">
        <v>32</v>
      </c>
    </row>
    <row r="29" spans="1:7" ht="15" customHeight="1" x14ac:dyDescent="0.25">
      <c r="A29" s="43" t="s">
        <v>37</v>
      </c>
      <c r="B29" s="17" t="s">
        <v>89</v>
      </c>
      <c r="C29" s="17" t="s">
        <v>89</v>
      </c>
      <c r="D29" s="17" t="s">
        <v>89</v>
      </c>
      <c r="E29" s="17" t="s">
        <v>89</v>
      </c>
      <c r="F29" s="17" t="s">
        <v>89</v>
      </c>
      <c r="G29" s="40" t="s">
        <v>38</v>
      </c>
    </row>
    <row r="30" spans="1:7" ht="15" customHeight="1" x14ac:dyDescent="0.25">
      <c r="A30" s="41" t="s">
        <v>39</v>
      </c>
      <c r="B30" s="17" t="s">
        <v>89</v>
      </c>
      <c r="C30" s="17" t="s">
        <v>89</v>
      </c>
      <c r="D30" s="17" t="s">
        <v>89</v>
      </c>
      <c r="E30" s="17" t="s">
        <v>89</v>
      </c>
      <c r="F30" s="17" t="s">
        <v>89</v>
      </c>
      <c r="G30" s="48" t="s">
        <v>40</v>
      </c>
    </row>
    <row r="31" spans="1:7" ht="15" customHeight="1" x14ac:dyDescent="0.25">
      <c r="A31" s="41" t="s">
        <v>41</v>
      </c>
      <c r="B31" s="17" t="s">
        <v>89</v>
      </c>
      <c r="C31" s="17" t="s">
        <v>89</v>
      </c>
      <c r="D31" s="17" t="s">
        <v>89</v>
      </c>
      <c r="E31" s="17" t="s">
        <v>89</v>
      </c>
      <c r="F31" s="17" t="s">
        <v>89</v>
      </c>
      <c r="G31" s="48" t="s">
        <v>42</v>
      </c>
    </row>
    <row r="32" spans="1:7" ht="15" customHeight="1" x14ac:dyDescent="0.25">
      <c r="A32" s="43" t="s">
        <v>43</v>
      </c>
      <c r="B32" s="37">
        <v>22</v>
      </c>
      <c r="C32" s="37">
        <v>11</v>
      </c>
      <c r="D32" s="37">
        <v>11</v>
      </c>
      <c r="E32" s="38">
        <v>11</v>
      </c>
      <c r="F32" s="17" t="s">
        <v>89</v>
      </c>
      <c r="G32" s="40" t="s">
        <v>44</v>
      </c>
    </row>
    <row r="33" spans="1:7" ht="15" customHeight="1" x14ac:dyDescent="0.25">
      <c r="A33" s="36" t="s">
        <v>45</v>
      </c>
      <c r="B33" s="37">
        <v>11</v>
      </c>
      <c r="C33" s="37">
        <v>11</v>
      </c>
      <c r="D33" s="37">
        <v>11</v>
      </c>
      <c r="E33" s="38">
        <v>11</v>
      </c>
      <c r="F33" s="17" t="s">
        <v>89</v>
      </c>
      <c r="G33" s="40" t="s">
        <v>46</v>
      </c>
    </row>
    <row r="34" spans="1:7" ht="15" customHeight="1" x14ac:dyDescent="0.25">
      <c r="A34" s="43" t="s">
        <v>47</v>
      </c>
      <c r="B34" s="37">
        <v>19189</v>
      </c>
      <c r="C34" s="37">
        <v>20113</v>
      </c>
      <c r="D34" s="37">
        <v>20113</v>
      </c>
      <c r="E34" s="38">
        <v>17144</v>
      </c>
      <c r="F34" s="38">
        <v>18791</v>
      </c>
      <c r="G34" s="40" t="s">
        <v>48</v>
      </c>
    </row>
    <row r="35" spans="1:7" ht="15" customHeight="1" x14ac:dyDescent="0.25">
      <c r="A35" s="44" t="s">
        <v>49</v>
      </c>
      <c r="B35" s="37">
        <v>2206</v>
      </c>
      <c r="C35" s="37">
        <v>2321</v>
      </c>
      <c r="D35" s="37">
        <v>2060</v>
      </c>
      <c r="E35" s="38">
        <v>2018</v>
      </c>
      <c r="F35" s="38">
        <v>2166</v>
      </c>
      <c r="G35" s="49" t="s">
        <v>50</v>
      </c>
    </row>
    <row r="36" spans="1:7" ht="15" customHeight="1" x14ac:dyDescent="0.25">
      <c r="A36" s="41" t="s">
        <v>51</v>
      </c>
      <c r="B36" s="17" t="s">
        <v>148</v>
      </c>
      <c r="C36" s="17" t="s">
        <v>89</v>
      </c>
      <c r="D36" s="17" t="s">
        <v>89</v>
      </c>
      <c r="E36" s="17" t="s">
        <v>89</v>
      </c>
      <c r="F36" s="17" t="s">
        <v>89</v>
      </c>
      <c r="G36" s="48" t="s">
        <v>90</v>
      </c>
    </row>
    <row r="37" spans="1:7" ht="15" customHeight="1" x14ac:dyDescent="0.25">
      <c r="A37" s="36" t="s">
        <v>53</v>
      </c>
      <c r="B37" s="37">
        <v>16983</v>
      </c>
      <c r="C37" s="37">
        <v>17792</v>
      </c>
      <c r="D37" s="37">
        <v>18053</v>
      </c>
      <c r="E37" s="38">
        <v>15126</v>
      </c>
      <c r="F37" s="38">
        <v>16625</v>
      </c>
      <c r="G37" s="40" t="s">
        <v>54</v>
      </c>
    </row>
    <row r="38" spans="1:7" ht="15" customHeight="1" x14ac:dyDescent="0.25">
      <c r="A38" s="44" t="s">
        <v>55</v>
      </c>
      <c r="B38" s="37">
        <v>12531</v>
      </c>
      <c r="C38" s="37">
        <v>13040</v>
      </c>
      <c r="D38" s="37">
        <v>11739</v>
      </c>
      <c r="E38" s="38">
        <v>10909</v>
      </c>
      <c r="F38" s="38">
        <v>11253</v>
      </c>
      <c r="G38" s="49" t="s">
        <v>56</v>
      </c>
    </row>
    <row r="39" spans="1:7" ht="15" customHeight="1" x14ac:dyDescent="0.25">
      <c r="A39" s="41" t="s">
        <v>91</v>
      </c>
      <c r="B39" s="17">
        <v>9733</v>
      </c>
      <c r="C39" s="17">
        <v>10313</v>
      </c>
      <c r="D39" s="17">
        <v>8941</v>
      </c>
      <c r="E39" s="18">
        <v>8210</v>
      </c>
      <c r="F39" s="18">
        <v>8497</v>
      </c>
      <c r="G39" s="48" t="s">
        <v>92</v>
      </c>
    </row>
    <row r="40" spans="1:7" ht="15" customHeight="1" x14ac:dyDescent="0.25">
      <c r="A40" s="45" t="s">
        <v>59</v>
      </c>
      <c r="B40" s="17">
        <v>142</v>
      </c>
      <c r="C40" s="17">
        <v>113</v>
      </c>
      <c r="D40" s="17">
        <v>140</v>
      </c>
      <c r="E40" s="18">
        <v>141</v>
      </c>
      <c r="F40" s="18">
        <v>142</v>
      </c>
      <c r="G40" s="50" t="s">
        <v>60</v>
      </c>
    </row>
    <row r="41" spans="1:7" ht="15" customHeight="1" x14ac:dyDescent="0.25">
      <c r="A41" s="45" t="s">
        <v>61</v>
      </c>
      <c r="B41" s="17">
        <v>0</v>
      </c>
      <c r="C41" s="17" t="s">
        <v>89</v>
      </c>
      <c r="D41" s="17" t="s">
        <v>89</v>
      </c>
      <c r="E41" s="17" t="s">
        <v>89</v>
      </c>
      <c r="F41" s="17">
        <v>28</v>
      </c>
      <c r="G41" s="50" t="s">
        <v>62</v>
      </c>
    </row>
    <row r="42" spans="1:7" ht="15" customHeight="1" x14ac:dyDescent="0.25">
      <c r="A42" s="45" t="s">
        <v>63</v>
      </c>
      <c r="B42" s="17">
        <v>2064</v>
      </c>
      <c r="C42" s="17">
        <v>2071</v>
      </c>
      <c r="D42" s="17">
        <v>2172</v>
      </c>
      <c r="E42" s="18">
        <v>2082</v>
      </c>
      <c r="F42" s="18">
        <v>2434</v>
      </c>
      <c r="G42" s="50" t="s">
        <v>64</v>
      </c>
    </row>
    <row r="43" spans="1:7" ht="15" customHeight="1" x14ac:dyDescent="0.25">
      <c r="A43" s="45" t="s">
        <v>65</v>
      </c>
      <c r="B43" s="17">
        <v>22</v>
      </c>
      <c r="C43" s="17">
        <v>23</v>
      </c>
      <c r="D43" s="17">
        <v>22</v>
      </c>
      <c r="E43" s="18">
        <v>23</v>
      </c>
      <c r="F43" s="17" t="s">
        <v>89</v>
      </c>
      <c r="G43" s="50" t="s">
        <v>66</v>
      </c>
    </row>
    <row r="44" spans="1:7" ht="15" customHeight="1" x14ac:dyDescent="0.25">
      <c r="A44" s="45" t="s">
        <v>93</v>
      </c>
      <c r="B44" s="17">
        <v>503</v>
      </c>
      <c r="C44" s="17">
        <v>451</v>
      </c>
      <c r="D44" s="17">
        <v>397</v>
      </c>
      <c r="E44" s="18">
        <v>384</v>
      </c>
      <c r="F44" s="18">
        <v>85</v>
      </c>
      <c r="G44" s="50" t="s">
        <v>68</v>
      </c>
    </row>
    <row r="45" spans="1:7" ht="15" customHeight="1" x14ac:dyDescent="0.25">
      <c r="A45" s="45" t="s">
        <v>94</v>
      </c>
      <c r="B45" s="17" t="s">
        <v>89</v>
      </c>
      <c r="C45" s="17" t="s">
        <v>89</v>
      </c>
      <c r="D45" s="17" t="s">
        <v>89</v>
      </c>
      <c r="E45" s="17" t="s">
        <v>89</v>
      </c>
      <c r="F45" s="17" t="s">
        <v>89</v>
      </c>
      <c r="G45" s="50" t="s">
        <v>70</v>
      </c>
    </row>
    <row r="46" spans="1:7" ht="15" customHeight="1" x14ac:dyDescent="0.25">
      <c r="A46" s="45" t="s">
        <v>146</v>
      </c>
      <c r="B46" s="17" t="s">
        <v>89</v>
      </c>
      <c r="C46" s="17" t="s">
        <v>89</v>
      </c>
      <c r="D46" s="17" t="s">
        <v>89</v>
      </c>
      <c r="E46" s="17" t="s">
        <v>89</v>
      </c>
      <c r="F46" s="17" t="s">
        <v>89</v>
      </c>
      <c r="G46" s="51" t="s">
        <v>71</v>
      </c>
    </row>
    <row r="47" spans="1:7" ht="15" customHeight="1" x14ac:dyDescent="0.25">
      <c r="A47" s="45" t="s">
        <v>72</v>
      </c>
      <c r="B47" s="17">
        <v>67</v>
      </c>
      <c r="C47" s="17">
        <v>69</v>
      </c>
      <c r="D47" s="17">
        <v>67</v>
      </c>
      <c r="E47" s="18">
        <v>69</v>
      </c>
      <c r="F47" s="18">
        <v>67</v>
      </c>
      <c r="G47" s="50" t="s">
        <v>73</v>
      </c>
    </row>
    <row r="48" spans="1:7" ht="15" customHeight="1" x14ac:dyDescent="0.25">
      <c r="A48" s="45" t="s">
        <v>74</v>
      </c>
      <c r="B48" s="17" t="s">
        <v>89</v>
      </c>
      <c r="C48" s="17" t="s">
        <v>89</v>
      </c>
      <c r="D48" s="17" t="s">
        <v>89</v>
      </c>
      <c r="E48" s="17" t="s">
        <v>89</v>
      </c>
      <c r="F48" s="17" t="s">
        <v>89</v>
      </c>
      <c r="G48" s="50" t="s">
        <v>75</v>
      </c>
    </row>
    <row r="49" spans="1:7" ht="15" customHeight="1" x14ac:dyDescent="0.25">
      <c r="A49" s="44" t="s">
        <v>76</v>
      </c>
      <c r="B49" s="17" t="s">
        <v>89</v>
      </c>
      <c r="C49" s="17" t="s">
        <v>89</v>
      </c>
      <c r="D49" s="17" t="s">
        <v>89</v>
      </c>
      <c r="E49" s="17" t="s">
        <v>89</v>
      </c>
      <c r="F49" s="17" t="s">
        <v>89</v>
      </c>
      <c r="G49" s="49" t="s">
        <v>77</v>
      </c>
    </row>
    <row r="50" spans="1:7" ht="15" customHeight="1" x14ac:dyDescent="0.25">
      <c r="A50" s="44" t="s">
        <v>78</v>
      </c>
      <c r="B50" s="37">
        <v>4452</v>
      </c>
      <c r="C50" s="37">
        <v>4752</v>
      </c>
      <c r="D50" s="37">
        <v>6314</v>
      </c>
      <c r="E50" s="38">
        <v>4217</v>
      </c>
      <c r="F50" s="38">
        <v>5372</v>
      </c>
      <c r="G50" s="49" t="s">
        <v>79</v>
      </c>
    </row>
    <row r="51" spans="1:7" ht="15" customHeight="1" x14ac:dyDescent="0.25">
      <c r="A51" s="41" t="s">
        <v>80</v>
      </c>
      <c r="B51" s="17">
        <v>1449</v>
      </c>
      <c r="C51" s="17">
        <v>1264</v>
      </c>
      <c r="D51" s="17">
        <v>1193</v>
      </c>
      <c r="E51" s="18">
        <v>2224</v>
      </c>
      <c r="F51" s="18">
        <v>2331</v>
      </c>
      <c r="G51" s="48" t="s">
        <v>95</v>
      </c>
    </row>
    <row r="52" spans="1:7" ht="15" customHeight="1" x14ac:dyDescent="0.25">
      <c r="A52" s="42" t="s">
        <v>82</v>
      </c>
      <c r="B52" s="17">
        <v>11</v>
      </c>
      <c r="C52" s="17">
        <v>11</v>
      </c>
      <c r="D52" s="17">
        <v>11</v>
      </c>
      <c r="E52" s="18">
        <v>11</v>
      </c>
      <c r="F52" s="18">
        <v>11</v>
      </c>
      <c r="G52" s="46" t="s">
        <v>83</v>
      </c>
    </row>
    <row r="53" spans="1:7" ht="15" customHeight="1" x14ac:dyDescent="0.25">
      <c r="A53" s="42" t="s">
        <v>84</v>
      </c>
      <c r="B53" s="17">
        <v>2992</v>
      </c>
      <c r="C53" s="17">
        <v>3477</v>
      </c>
      <c r="D53" s="17">
        <v>5110</v>
      </c>
      <c r="E53" s="18">
        <v>1982</v>
      </c>
      <c r="F53" s="18">
        <v>3030</v>
      </c>
      <c r="G53" s="46" t="s">
        <v>147</v>
      </c>
    </row>
    <row r="55" spans="1:7" ht="15" customHeight="1" x14ac:dyDescent="0.25">
      <c r="A55" s="19" t="s">
        <v>168</v>
      </c>
    </row>
  </sheetData>
  <hyperlinks>
    <hyperlink ref="A55" r:id="rId1" location="!/view/sk/VBD_SLOVSTAT/en2007rs/v_en2007rs_00_00_00_sk" display="DATAcube: en2007rs "/>
  </hyperlinks>
  <pageMargins left="0.70866141732283472" right="0.70866141732283472" top="0.74803149606299213" bottom="0.74803149606299213" header="0.31496062992125984" footer="0.31496062992125984"/>
  <pageSetup paperSize="9" scale="90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/>
  </sheetViews>
  <sheetFormatPr defaultRowHeight="15" customHeight="1" x14ac:dyDescent="0.25"/>
  <cols>
    <col min="1" max="1" width="28.42578125" style="2" customWidth="1"/>
    <col min="2" max="6" width="10.28515625" style="2" customWidth="1"/>
    <col min="7" max="7" width="31.85546875" style="2" customWidth="1"/>
    <col min="8" max="16384" width="9.140625" style="2"/>
  </cols>
  <sheetData>
    <row r="1" spans="1:7" ht="15" customHeight="1" x14ac:dyDescent="0.25">
      <c r="A1" s="3" t="s">
        <v>130</v>
      </c>
      <c r="B1" s="3"/>
      <c r="C1" s="3"/>
    </row>
    <row r="2" spans="1:7" ht="15" customHeight="1" x14ac:dyDescent="0.25">
      <c r="A2" s="6" t="s">
        <v>96</v>
      </c>
    </row>
    <row r="3" spans="1:7" ht="15" customHeight="1" x14ac:dyDescent="0.25">
      <c r="A3" s="26"/>
    </row>
    <row r="4" spans="1:7" ht="15" customHeight="1" thickBot="1" x14ac:dyDescent="0.3">
      <c r="A4" s="28" t="s">
        <v>86</v>
      </c>
      <c r="G4" s="29" t="s">
        <v>2</v>
      </c>
    </row>
    <row r="5" spans="1:7" s="7" customFormat="1" ht="30" customHeight="1" thickTop="1" thickBot="1" x14ac:dyDescent="0.3">
      <c r="A5" s="30" t="s">
        <v>3</v>
      </c>
      <c r="B5" s="31">
        <v>2017</v>
      </c>
      <c r="C5" s="31">
        <v>2018</v>
      </c>
      <c r="D5" s="31">
        <v>2019</v>
      </c>
      <c r="E5" s="32">
        <v>2020</v>
      </c>
      <c r="F5" s="32">
        <v>2021</v>
      </c>
      <c r="G5" s="33" t="s">
        <v>4</v>
      </c>
    </row>
    <row r="6" spans="1:7" ht="15" customHeight="1" thickTop="1" x14ac:dyDescent="0.25">
      <c r="A6" s="16" t="s">
        <v>5</v>
      </c>
      <c r="B6" s="17">
        <v>4890</v>
      </c>
      <c r="C6" s="17">
        <v>3248</v>
      </c>
      <c r="D6" s="17">
        <v>4315</v>
      </c>
      <c r="E6" s="18">
        <v>2294</v>
      </c>
      <c r="F6" s="18">
        <v>2044</v>
      </c>
      <c r="G6" s="5" t="s">
        <v>6</v>
      </c>
    </row>
    <row r="7" spans="1:7" ht="15" customHeight="1" x14ac:dyDescent="0.25">
      <c r="A7" s="16" t="s">
        <v>7</v>
      </c>
      <c r="B7" s="17">
        <v>182872</v>
      </c>
      <c r="C7" s="17">
        <v>152871</v>
      </c>
      <c r="D7" s="17">
        <v>233752</v>
      </c>
      <c r="E7" s="18">
        <v>150716</v>
      </c>
      <c r="F7" s="18">
        <v>178759</v>
      </c>
      <c r="G7" s="5" t="s">
        <v>8</v>
      </c>
    </row>
    <row r="8" spans="1:7" ht="15" customHeight="1" x14ac:dyDescent="0.25">
      <c r="A8" s="16" t="s">
        <v>9</v>
      </c>
      <c r="B8" s="17" t="s">
        <v>148</v>
      </c>
      <c r="C8" s="17" t="s">
        <v>89</v>
      </c>
      <c r="D8" s="17" t="s">
        <v>89</v>
      </c>
      <c r="E8" s="17" t="s">
        <v>89</v>
      </c>
      <c r="F8" s="17">
        <v>47208</v>
      </c>
      <c r="G8" s="5" t="s">
        <v>10</v>
      </c>
    </row>
    <row r="9" spans="1:7" ht="15" customHeight="1" x14ac:dyDescent="0.25">
      <c r="A9" s="16" t="s">
        <v>11</v>
      </c>
      <c r="B9" s="17">
        <v>-14566</v>
      </c>
      <c r="C9" s="17">
        <v>14580</v>
      </c>
      <c r="D9" s="17">
        <v>-66986</v>
      </c>
      <c r="E9" s="18">
        <v>18162</v>
      </c>
      <c r="F9" s="18">
        <v>56948</v>
      </c>
      <c r="G9" s="5" t="s">
        <v>12</v>
      </c>
    </row>
    <row r="10" spans="1:7" ht="15" customHeight="1" x14ac:dyDescent="0.25">
      <c r="A10" s="36" t="s">
        <v>13</v>
      </c>
      <c r="B10" s="37">
        <v>173196</v>
      </c>
      <c r="C10" s="37">
        <v>170699</v>
      </c>
      <c r="D10" s="37">
        <v>171081</v>
      </c>
      <c r="E10" s="38">
        <v>171172</v>
      </c>
      <c r="F10" s="38">
        <v>190543</v>
      </c>
      <c r="G10" s="40" t="s">
        <v>14</v>
      </c>
    </row>
    <row r="11" spans="1:7" ht="15" customHeight="1" x14ac:dyDescent="0.25">
      <c r="A11" s="36" t="s">
        <v>15</v>
      </c>
      <c r="B11" s="37">
        <v>30315</v>
      </c>
      <c r="C11" s="37">
        <v>30240</v>
      </c>
      <c r="D11" s="37">
        <v>36878</v>
      </c>
      <c r="E11" s="38">
        <v>42360</v>
      </c>
      <c r="F11" s="38">
        <v>49652</v>
      </c>
      <c r="G11" s="40" t="s">
        <v>16</v>
      </c>
    </row>
    <row r="12" spans="1:7" ht="15" customHeight="1" x14ac:dyDescent="0.25">
      <c r="A12" s="41" t="s">
        <v>17</v>
      </c>
      <c r="B12" s="17">
        <v>21257</v>
      </c>
      <c r="C12" s="17">
        <v>22182</v>
      </c>
      <c r="D12" s="17">
        <v>29132</v>
      </c>
      <c r="E12" s="18">
        <v>33986</v>
      </c>
      <c r="F12" s="18">
        <v>40354</v>
      </c>
      <c r="G12" s="48" t="s">
        <v>18</v>
      </c>
    </row>
    <row r="13" spans="1:7" ht="15" customHeight="1" x14ac:dyDescent="0.25">
      <c r="A13" s="41" t="s">
        <v>87</v>
      </c>
      <c r="B13" s="17">
        <v>16660</v>
      </c>
      <c r="C13" s="17">
        <v>17271</v>
      </c>
      <c r="D13" s="17">
        <v>25400</v>
      </c>
      <c r="E13" s="18">
        <v>30059</v>
      </c>
      <c r="F13" s="18">
        <v>35940</v>
      </c>
      <c r="G13" s="48" t="s">
        <v>88</v>
      </c>
    </row>
    <row r="14" spans="1:7" ht="15" customHeight="1" x14ac:dyDescent="0.25">
      <c r="A14" s="42" t="s">
        <v>21</v>
      </c>
      <c r="B14" s="17">
        <v>4597</v>
      </c>
      <c r="C14" s="17">
        <v>4911</v>
      </c>
      <c r="D14" s="17">
        <v>3732</v>
      </c>
      <c r="E14" s="18">
        <v>3927</v>
      </c>
      <c r="F14" s="18">
        <v>4414</v>
      </c>
      <c r="G14" s="46" t="s">
        <v>22</v>
      </c>
    </row>
    <row r="15" spans="1:7" ht="15" customHeight="1" x14ac:dyDescent="0.25">
      <c r="A15" s="41" t="s">
        <v>23</v>
      </c>
      <c r="B15" s="17" t="s">
        <v>89</v>
      </c>
      <c r="C15" s="17" t="s">
        <v>89</v>
      </c>
      <c r="D15" s="17" t="s">
        <v>89</v>
      </c>
      <c r="E15" s="17" t="s">
        <v>89</v>
      </c>
      <c r="F15" s="17" t="s">
        <v>148</v>
      </c>
      <c r="G15" s="48" t="s">
        <v>24</v>
      </c>
    </row>
    <row r="16" spans="1:7" ht="15" customHeight="1" x14ac:dyDescent="0.25">
      <c r="A16" s="41" t="s">
        <v>25</v>
      </c>
      <c r="B16" s="17" t="s">
        <v>89</v>
      </c>
      <c r="C16" s="17" t="s">
        <v>89</v>
      </c>
      <c r="D16" s="17" t="s">
        <v>89</v>
      </c>
      <c r="E16" s="17" t="s">
        <v>89</v>
      </c>
      <c r="F16" s="17" t="s">
        <v>148</v>
      </c>
      <c r="G16" s="48" t="s">
        <v>26</v>
      </c>
    </row>
    <row r="17" spans="1:7" ht="15" customHeight="1" x14ac:dyDescent="0.25">
      <c r="A17" s="41" t="s">
        <v>27</v>
      </c>
      <c r="B17" s="17" t="s">
        <v>89</v>
      </c>
      <c r="C17" s="17" t="s">
        <v>89</v>
      </c>
      <c r="D17" s="17" t="s">
        <v>89</v>
      </c>
      <c r="E17" s="17" t="s">
        <v>89</v>
      </c>
      <c r="F17" s="17" t="s">
        <v>148</v>
      </c>
      <c r="G17" s="48" t="s">
        <v>28</v>
      </c>
    </row>
    <row r="18" spans="1:7" ht="15" customHeight="1" x14ac:dyDescent="0.25">
      <c r="A18" s="41" t="s">
        <v>29</v>
      </c>
      <c r="B18" s="17" t="s">
        <v>89</v>
      </c>
      <c r="C18" s="17" t="s">
        <v>89</v>
      </c>
      <c r="D18" s="17" t="s">
        <v>89</v>
      </c>
      <c r="E18" s="17" t="s">
        <v>89</v>
      </c>
      <c r="F18" s="17" t="s">
        <v>148</v>
      </c>
      <c r="G18" s="48" t="s">
        <v>30</v>
      </c>
    </row>
    <row r="19" spans="1:7" ht="15" customHeight="1" x14ac:dyDescent="0.25">
      <c r="A19" s="41" t="s">
        <v>31</v>
      </c>
      <c r="B19" s="17">
        <v>9058</v>
      </c>
      <c r="C19" s="17">
        <v>8058</v>
      </c>
      <c r="D19" s="17">
        <v>7746</v>
      </c>
      <c r="E19" s="18">
        <v>8374</v>
      </c>
      <c r="F19" s="18">
        <v>9298</v>
      </c>
      <c r="G19" s="48" t="s">
        <v>32</v>
      </c>
    </row>
    <row r="20" spans="1:7" ht="15" customHeight="1" x14ac:dyDescent="0.25">
      <c r="A20" s="43" t="s">
        <v>33</v>
      </c>
      <c r="B20" s="37">
        <v>35962</v>
      </c>
      <c r="C20" s="37">
        <v>36917</v>
      </c>
      <c r="D20" s="37">
        <v>28954</v>
      </c>
      <c r="E20" s="38">
        <v>24650</v>
      </c>
      <c r="F20" s="38">
        <v>35251</v>
      </c>
      <c r="G20" s="40" t="s">
        <v>34</v>
      </c>
    </row>
    <row r="21" spans="1:7" ht="15" customHeight="1" x14ac:dyDescent="0.25">
      <c r="A21" s="41" t="s">
        <v>17</v>
      </c>
      <c r="B21" s="17" t="s">
        <v>89</v>
      </c>
      <c r="C21" s="17" t="s">
        <v>89</v>
      </c>
      <c r="D21" s="17" t="s">
        <v>89</v>
      </c>
      <c r="E21" s="17" t="s">
        <v>89</v>
      </c>
      <c r="F21" s="17" t="s">
        <v>148</v>
      </c>
      <c r="G21" s="48" t="s">
        <v>18</v>
      </c>
    </row>
    <row r="22" spans="1:7" ht="15" customHeight="1" x14ac:dyDescent="0.25">
      <c r="A22" s="41" t="s">
        <v>87</v>
      </c>
      <c r="B22" s="17" t="s">
        <v>89</v>
      </c>
      <c r="C22" s="17" t="s">
        <v>89</v>
      </c>
      <c r="D22" s="17" t="s">
        <v>89</v>
      </c>
      <c r="E22" s="17" t="s">
        <v>89</v>
      </c>
      <c r="F22" s="17" t="s">
        <v>148</v>
      </c>
      <c r="G22" s="48" t="s">
        <v>88</v>
      </c>
    </row>
    <row r="23" spans="1:7" ht="15" customHeight="1" x14ac:dyDescent="0.25">
      <c r="A23" s="42" t="s">
        <v>21</v>
      </c>
      <c r="B23" s="17" t="s">
        <v>89</v>
      </c>
      <c r="C23" s="17" t="s">
        <v>89</v>
      </c>
      <c r="D23" s="17" t="s">
        <v>89</v>
      </c>
      <c r="E23" s="17" t="s">
        <v>89</v>
      </c>
      <c r="F23" s="17" t="s">
        <v>148</v>
      </c>
      <c r="G23" s="46" t="s">
        <v>22</v>
      </c>
    </row>
    <row r="24" spans="1:7" ht="15" customHeight="1" x14ac:dyDescent="0.25">
      <c r="A24" s="41" t="s">
        <v>23</v>
      </c>
      <c r="B24" s="17" t="s">
        <v>89</v>
      </c>
      <c r="C24" s="17" t="s">
        <v>89</v>
      </c>
      <c r="D24" s="17" t="s">
        <v>89</v>
      </c>
      <c r="E24" s="17" t="s">
        <v>89</v>
      </c>
      <c r="F24" s="17" t="s">
        <v>148</v>
      </c>
      <c r="G24" s="48" t="s">
        <v>24</v>
      </c>
    </row>
    <row r="25" spans="1:7" ht="15" customHeight="1" x14ac:dyDescent="0.25">
      <c r="A25" s="41" t="s">
        <v>25</v>
      </c>
      <c r="B25" s="17">
        <v>11529</v>
      </c>
      <c r="C25" s="17">
        <v>12207</v>
      </c>
      <c r="D25" s="17">
        <v>10554</v>
      </c>
      <c r="E25" s="18">
        <v>8763</v>
      </c>
      <c r="F25" s="18">
        <v>11353</v>
      </c>
      <c r="G25" s="48" t="s">
        <v>26</v>
      </c>
    </row>
    <row r="26" spans="1:7" ht="15" customHeight="1" x14ac:dyDescent="0.25">
      <c r="A26" s="41" t="s">
        <v>27</v>
      </c>
      <c r="B26" s="17">
        <v>24433</v>
      </c>
      <c r="C26" s="17">
        <v>24710</v>
      </c>
      <c r="D26" s="17">
        <v>18400</v>
      </c>
      <c r="E26" s="18">
        <v>15887</v>
      </c>
      <c r="F26" s="18">
        <v>23898</v>
      </c>
      <c r="G26" s="48" t="s">
        <v>28</v>
      </c>
    </row>
    <row r="27" spans="1:7" ht="15" customHeight="1" x14ac:dyDescent="0.25">
      <c r="A27" s="41" t="s">
        <v>29</v>
      </c>
      <c r="B27" s="17" t="s">
        <v>89</v>
      </c>
      <c r="C27" s="17" t="s">
        <v>89</v>
      </c>
      <c r="D27" s="17" t="s">
        <v>89</v>
      </c>
      <c r="E27" s="17" t="s">
        <v>89</v>
      </c>
      <c r="F27" s="17" t="s">
        <v>148</v>
      </c>
      <c r="G27" s="48" t="s">
        <v>30</v>
      </c>
    </row>
    <row r="28" spans="1:7" ht="15" customHeight="1" x14ac:dyDescent="0.25">
      <c r="A28" s="41" t="s">
        <v>31</v>
      </c>
      <c r="B28" s="17" t="s">
        <v>89</v>
      </c>
      <c r="C28" s="17" t="s">
        <v>89</v>
      </c>
      <c r="D28" s="17" t="s">
        <v>89</v>
      </c>
      <c r="E28" s="17" t="s">
        <v>89</v>
      </c>
      <c r="F28" s="17" t="s">
        <v>148</v>
      </c>
      <c r="G28" s="48" t="s">
        <v>32</v>
      </c>
    </row>
    <row r="29" spans="1:7" ht="15" customHeight="1" x14ac:dyDescent="0.25">
      <c r="A29" s="43" t="s">
        <v>37</v>
      </c>
      <c r="B29" s="37">
        <v>-7288</v>
      </c>
      <c r="C29" s="37">
        <v>-6498</v>
      </c>
      <c r="D29" s="37">
        <v>-6424</v>
      </c>
      <c r="E29" s="38">
        <v>-6286</v>
      </c>
      <c r="F29" s="38">
        <v>-6974</v>
      </c>
      <c r="G29" s="40" t="s">
        <v>38</v>
      </c>
    </row>
    <row r="30" spans="1:7" ht="15" customHeight="1" x14ac:dyDescent="0.25">
      <c r="A30" s="41" t="s">
        <v>39</v>
      </c>
      <c r="B30" s="17">
        <v>-7288</v>
      </c>
      <c r="C30" s="17">
        <v>-6498</v>
      </c>
      <c r="D30" s="17">
        <v>-6424</v>
      </c>
      <c r="E30" s="18">
        <v>-6286</v>
      </c>
      <c r="F30" s="18">
        <v>-6974</v>
      </c>
      <c r="G30" s="48" t="s">
        <v>40</v>
      </c>
    </row>
    <row r="31" spans="1:7" ht="15" customHeight="1" x14ac:dyDescent="0.25">
      <c r="A31" s="41" t="s">
        <v>41</v>
      </c>
      <c r="B31" s="17" t="s">
        <v>89</v>
      </c>
      <c r="C31" s="17" t="s">
        <v>89</v>
      </c>
      <c r="D31" s="17" t="s">
        <v>89</v>
      </c>
      <c r="E31" s="17" t="s">
        <v>89</v>
      </c>
      <c r="F31" s="17" t="s">
        <v>148</v>
      </c>
      <c r="G31" s="48" t="s">
        <v>42</v>
      </c>
    </row>
    <row r="32" spans="1:7" ht="15" customHeight="1" x14ac:dyDescent="0.25">
      <c r="A32" s="43" t="s">
        <v>43</v>
      </c>
      <c r="B32" s="37">
        <v>24573</v>
      </c>
      <c r="C32" s="37">
        <v>23804</v>
      </c>
      <c r="D32" s="37">
        <v>23641</v>
      </c>
      <c r="E32" s="38">
        <v>16489</v>
      </c>
      <c r="F32" s="38">
        <v>19605</v>
      </c>
      <c r="G32" s="40" t="s">
        <v>44</v>
      </c>
    </row>
    <row r="33" spans="1:7" ht="15" customHeight="1" x14ac:dyDescent="0.25">
      <c r="A33" s="36" t="s">
        <v>45</v>
      </c>
      <c r="B33" s="37">
        <v>4551</v>
      </c>
      <c r="C33" s="37">
        <v>4980</v>
      </c>
      <c r="D33" s="37">
        <v>4244</v>
      </c>
      <c r="E33" s="38">
        <v>4367</v>
      </c>
      <c r="F33" s="38">
        <v>5968</v>
      </c>
      <c r="G33" s="40" t="s">
        <v>46</v>
      </c>
    </row>
    <row r="34" spans="1:7" ht="15" customHeight="1" x14ac:dyDescent="0.25">
      <c r="A34" s="43" t="s">
        <v>47</v>
      </c>
      <c r="B34" s="37">
        <v>142431</v>
      </c>
      <c r="C34" s="37">
        <v>142094</v>
      </c>
      <c r="D34" s="37">
        <v>128848</v>
      </c>
      <c r="E34" s="38">
        <v>126320</v>
      </c>
      <c r="F34" s="38">
        <v>143595</v>
      </c>
      <c r="G34" s="40" t="s">
        <v>48</v>
      </c>
    </row>
    <row r="35" spans="1:7" ht="15" customHeight="1" x14ac:dyDescent="0.25">
      <c r="A35" s="44" t="s">
        <v>49</v>
      </c>
      <c r="B35" s="37">
        <v>16130</v>
      </c>
      <c r="C35" s="37">
        <v>18905</v>
      </c>
      <c r="D35" s="37">
        <v>15187</v>
      </c>
      <c r="E35" s="38">
        <v>16257</v>
      </c>
      <c r="F35" s="38">
        <v>17010</v>
      </c>
      <c r="G35" s="49" t="s">
        <v>50</v>
      </c>
    </row>
    <row r="36" spans="1:7" ht="15" customHeight="1" x14ac:dyDescent="0.25">
      <c r="A36" s="41" t="s">
        <v>51</v>
      </c>
      <c r="B36" s="17">
        <v>16130</v>
      </c>
      <c r="C36" s="17">
        <v>18905</v>
      </c>
      <c r="D36" s="17">
        <v>15187</v>
      </c>
      <c r="E36" s="18">
        <v>16257</v>
      </c>
      <c r="F36" s="18">
        <v>17010</v>
      </c>
      <c r="G36" s="48" t="s">
        <v>90</v>
      </c>
    </row>
    <row r="37" spans="1:7" ht="15" customHeight="1" x14ac:dyDescent="0.25">
      <c r="A37" s="36" t="s">
        <v>53</v>
      </c>
      <c r="B37" s="37">
        <v>126301</v>
      </c>
      <c r="C37" s="37">
        <v>123189</v>
      </c>
      <c r="D37" s="37">
        <v>113661</v>
      </c>
      <c r="E37" s="38">
        <v>110063</v>
      </c>
      <c r="F37" s="38">
        <v>126585</v>
      </c>
      <c r="G37" s="40" t="s">
        <v>54</v>
      </c>
    </row>
    <row r="38" spans="1:7" ht="15" customHeight="1" x14ac:dyDescent="0.25">
      <c r="A38" s="44" t="s">
        <v>55</v>
      </c>
      <c r="B38" s="37">
        <v>52987</v>
      </c>
      <c r="C38" s="37">
        <v>54728</v>
      </c>
      <c r="D38" s="37">
        <v>48879</v>
      </c>
      <c r="E38" s="38">
        <v>45988</v>
      </c>
      <c r="F38" s="38">
        <v>50679</v>
      </c>
      <c r="G38" s="49" t="s">
        <v>56</v>
      </c>
    </row>
    <row r="39" spans="1:7" ht="15" customHeight="1" x14ac:dyDescent="0.25">
      <c r="A39" s="41" t="s">
        <v>91</v>
      </c>
      <c r="B39" s="17">
        <v>23844</v>
      </c>
      <c r="C39" s="17">
        <v>24076</v>
      </c>
      <c r="D39" s="17">
        <v>19509</v>
      </c>
      <c r="E39" s="18">
        <v>17421</v>
      </c>
      <c r="F39" s="18">
        <v>22270</v>
      </c>
      <c r="G39" s="48" t="s">
        <v>92</v>
      </c>
    </row>
    <row r="40" spans="1:7" ht="15" customHeight="1" x14ac:dyDescent="0.25">
      <c r="A40" s="45" t="s">
        <v>59</v>
      </c>
      <c r="B40" s="17">
        <v>1473</v>
      </c>
      <c r="C40" s="17">
        <v>1390</v>
      </c>
      <c r="D40" s="17">
        <v>1377</v>
      </c>
      <c r="E40" s="18">
        <v>1338</v>
      </c>
      <c r="F40" s="18">
        <v>1726</v>
      </c>
      <c r="G40" s="50" t="s">
        <v>60</v>
      </c>
    </row>
    <row r="41" spans="1:7" ht="15" customHeight="1" x14ac:dyDescent="0.25">
      <c r="A41" s="45" t="s">
        <v>61</v>
      </c>
      <c r="B41" s="17">
        <v>4600</v>
      </c>
      <c r="C41" s="17">
        <v>5630</v>
      </c>
      <c r="D41" s="17">
        <v>5169</v>
      </c>
      <c r="E41" s="18">
        <v>4648</v>
      </c>
      <c r="F41" s="18">
        <v>4438</v>
      </c>
      <c r="G41" s="50" t="s">
        <v>62</v>
      </c>
    </row>
    <row r="42" spans="1:7" ht="15" customHeight="1" x14ac:dyDescent="0.25">
      <c r="A42" s="45" t="s">
        <v>63</v>
      </c>
      <c r="B42" s="17">
        <v>6738</v>
      </c>
      <c r="C42" s="17">
        <v>4274</v>
      </c>
      <c r="D42" s="17">
        <v>4565</v>
      </c>
      <c r="E42" s="18">
        <v>4193</v>
      </c>
      <c r="F42" s="18">
        <v>4605</v>
      </c>
      <c r="G42" s="50" t="s">
        <v>64</v>
      </c>
    </row>
    <row r="43" spans="1:7" ht="15" customHeight="1" x14ac:dyDescent="0.25">
      <c r="A43" s="45" t="s">
        <v>65</v>
      </c>
      <c r="B43" s="55">
        <v>100</v>
      </c>
      <c r="C43" s="17">
        <v>2016</v>
      </c>
      <c r="D43" s="17">
        <v>1951</v>
      </c>
      <c r="E43" s="18">
        <v>1737</v>
      </c>
      <c r="F43" s="18">
        <v>1722</v>
      </c>
      <c r="G43" s="50" t="s">
        <v>66</v>
      </c>
    </row>
    <row r="44" spans="1:7" ht="15" customHeight="1" x14ac:dyDescent="0.25">
      <c r="A44" s="45" t="s">
        <v>93</v>
      </c>
      <c r="B44" s="17">
        <v>3383</v>
      </c>
      <c r="C44" s="17">
        <v>3545</v>
      </c>
      <c r="D44" s="17">
        <v>3553</v>
      </c>
      <c r="E44" s="18">
        <v>3640</v>
      </c>
      <c r="F44" s="18">
        <v>3752</v>
      </c>
      <c r="G44" s="50" t="s">
        <v>68</v>
      </c>
    </row>
    <row r="45" spans="1:7" ht="15" customHeight="1" x14ac:dyDescent="0.25">
      <c r="A45" s="45" t="s">
        <v>94</v>
      </c>
      <c r="B45" s="55">
        <v>591</v>
      </c>
      <c r="C45" s="17">
        <v>487</v>
      </c>
      <c r="D45" s="17">
        <v>471</v>
      </c>
      <c r="E45" s="18">
        <v>407</v>
      </c>
      <c r="F45" s="18">
        <v>434</v>
      </c>
      <c r="G45" s="50" t="s">
        <v>70</v>
      </c>
    </row>
    <row r="46" spans="1:7" ht="15" customHeight="1" x14ac:dyDescent="0.25">
      <c r="A46" s="45" t="s">
        <v>146</v>
      </c>
      <c r="B46" s="18">
        <v>1919</v>
      </c>
      <c r="C46" s="18">
        <v>1877</v>
      </c>
      <c r="D46" s="18">
        <v>2624</v>
      </c>
      <c r="E46" s="18">
        <v>1871</v>
      </c>
      <c r="F46" s="18">
        <v>1992</v>
      </c>
      <c r="G46" s="51" t="s">
        <v>71</v>
      </c>
    </row>
    <row r="47" spans="1:7" ht="15" customHeight="1" x14ac:dyDescent="0.25">
      <c r="A47" s="45" t="s">
        <v>72</v>
      </c>
      <c r="B47" s="17">
        <v>7222</v>
      </c>
      <c r="C47" s="17">
        <v>8375</v>
      </c>
      <c r="D47" s="17">
        <v>6441</v>
      </c>
      <c r="E47" s="18">
        <v>6071</v>
      </c>
      <c r="F47" s="18">
        <v>6370</v>
      </c>
      <c r="G47" s="50" t="s">
        <v>73</v>
      </c>
    </row>
    <row r="48" spans="1:7" ht="15" customHeight="1" x14ac:dyDescent="0.25">
      <c r="A48" s="45" t="s">
        <v>74</v>
      </c>
      <c r="B48" s="17">
        <v>3117</v>
      </c>
      <c r="C48" s="17">
        <v>3058</v>
      </c>
      <c r="D48" s="17">
        <v>3219</v>
      </c>
      <c r="E48" s="18">
        <v>4662</v>
      </c>
      <c r="F48" s="18">
        <v>3370</v>
      </c>
      <c r="G48" s="50" t="s">
        <v>75</v>
      </c>
    </row>
    <row r="49" spans="1:7" ht="15" customHeight="1" x14ac:dyDescent="0.25">
      <c r="A49" s="44" t="s">
        <v>76</v>
      </c>
      <c r="B49" s="56">
        <v>296</v>
      </c>
      <c r="C49" s="37">
        <v>243</v>
      </c>
      <c r="D49" s="37">
        <v>279</v>
      </c>
      <c r="E49" s="38">
        <v>315</v>
      </c>
      <c r="F49" s="38">
        <v>306</v>
      </c>
      <c r="G49" s="49" t="s">
        <v>77</v>
      </c>
    </row>
    <row r="50" spans="1:7" ht="15" customHeight="1" x14ac:dyDescent="0.25">
      <c r="A50" s="44" t="s">
        <v>78</v>
      </c>
      <c r="B50" s="37">
        <v>73018</v>
      </c>
      <c r="C50" s="37">
        <v>68218</v>
      </c>
      <c r="D50" s="37">
        <v>64503</v>
      </c>
      <c r="E50" s="38">
        <v>63760</v>
      </c>
      <c r="F50" s="38">
        <v>75600</v>
      </c>
      <c r="G50" s="49" t="s">
        <v>79</v>
      </c>
    </row>
    <row r="51" spans="1:7" ht="15" customHeight="1" x14ac:dyDescent="0.25">
      <c r="A51" s="41" t="s">
        <v>80</v>
      </c>
      <c r="B51" s="17">
        <v>48150</v>
      </c>
      <c r="C51" s="17">
        <v>46845</v>
      </c>
      <c r="D51" s="17">
        <v>46892</v>
      </c>
      <c r="E51" s="18">
        <v>47872</v>
      </c>
      <c r="F51" s="18">
        <v>51433</v>
      </c>
      <c r="G51" s="48" t="s">
        <v>95</v>
      </c>
    </row>
    <row r="52" spans="1:7" ht="15" customHeight="1" x14ac:dyDescent="0.25">
      <c r="A52" s="42" t="s">
        <v>82</v>
      </c>
      <c r="B52" s="55">
        <v>945</v>
      </c>
      <c r="C52" s="17">
        <v>799</v>
      </c>
      <c r="D52" s="17">
        <v>916</v>
      </c>
      <c r="E52" s="18">
        <v>995</v>
      </c>
      <c r="F52" s="18">
        <v>1102</v>
      </c>
      <c r="G52" s="46" t="s">
        <v>83</v>
      </c>
    </row>
    <row r="53" spans="1:7" ht="15" customHeight="1" x14ac:dyDescent="0.25">
      <c r="A53" s="42" t="s">
        <v>84</v>
      </c>
      <c r="B53" s="17">
        <v>23923</v>
      </c>
      <c r="C53" s="17">
        <v>20574</v>
      </c>
      <c r="D53" s="17">
        <v>16695</v>
      </c>
      <c r="E53" s="18">
        <v>14893</v>
      </c>
      <c r="F53" s="18">
        <v>23065</v>
      </c>
      <c r="G53" s="46" t="s">
        <v>147</v>
      </c>
    </row>
    <row r="55" spans="1:7" ht="15" customHeight="1" x14ac:dyDescent="0.25">
      <c r="A55" s="19" t="s">
        <v>167</v>
      </c>
    </row>
  </sheetData>
  <hyperlinks>
    <hyperlink ref="A55" r:id="rId1" location="!/view/sk/VBD_SLOVSTAT/en2004rs/v_en2004rs_00_00_00_sk" display="DATAcube: en2004rs "/>
  </hyperlinks>
  <pageMargins left="0.70866141732283472" right="0.70866141732283472" top="0.74803149606299213" bottom="0.74803149606299213" header="0.31496062992125984" footer="0.31496062992125984"/>
  <pageSetup paperSize="9" scale="90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workbookViewId="0"/>
  </sheetViews>
  <sheetFormatPr defaultRowHeight="15" customHeight="1" x14ac:dyDescent="0.25"/>
  <cols>
    <col min="1" max="1" width="33" style="2" customWidth="1"/>
    <col min="2" max="6" width="10.28515625" style="2" customWidth="1"/>
    <col min="7" max="7" width="31.5703125" style="2" customWidth="1"/>
    <col min="8" max="16384" width="9.140625" style="2"/>
  </cols>
  <sheetData>
    <row r="1" spans="1:7" ht="15" customHeight="1" x14ac:dyDescent="0.25">
      <c r="A1" s="3" t="s">
        <v>131</v>
      </c>
      <c r="B1" s="3"/>
      <c r="C1" s="3"/>
    </row>
    <row r="2" spans="1:7" ht="15" customHeight="1" x14ac:dyDescent="0.25">
      <c r="A2" s="6" t="s">
        <v>97</v>
      </c>
    </row>
    <row r="3" spans="1:7" ht="15" customHeight="1" x14ac:dyDescent="0.25">
      <c r="A3" s="28"/>
    </row>
    <row r="4" spans="1:7" ht="15" customHeight="1" thickBot="1" x14ac:dyDescent="0.3">
      <c r="A4" s="28" t="s">
        <v>86</v>
      </c>
      <c r="G4" s="29" t="s">
        <v>2</v>
      </c>
    </row>
    <row r="5" spans="1:7" s="7" customFormat="1" ht="30" customHeight="1" thickTop="1" thickBot="1" x14ac:dyDescent="0.3">
      <c r="A5" s="30" t="s">
        <v>3</v>
      </c>
      <c r="B5" s="31">
        <v>2017</v>
      </c>
      <c r="C5" s="31">
        <v>2018</v>
      </c>
      <c r="D5" s="31">
        <v>2019</v>
      </c>
      <c r="E5" s="32">
        <v>2020</v>
      </c>
      <c r="F5" s="32">
        <v>2021</v>
      </c>
      <c r="G5" s="33" t="s">
        <v>4</v>
      </c>
    </row>
    <row r="6" spans="1:7" ht="15" customHeight="1" thickTop="1" x14ac:dyDescent="0.25">
      <c r="A6" s="16" t="s">
        <v>5</v>
      </c>
      <c r="B6" s="17">
        <v>9766</v>
      </c>
      <c r="C6" s="17">
        <v>8101</v>
      </c>
      <c r="D6" s="17">
        <v>7050</v>
      </c>
      <c r="E6" s="18">
        <v>7091</v>
      </c>
      <c r="F6" s="18">
        <v>8803</v>
      </c>
      <c r="G6" s="5" t="s">
        <v>6</v>
      </c>
    </row>
    <row r="7" spans="1:7" ht="15" customHeight="1" x14ac:dyDescent="0.25">
      <c r="A7" s="16" t="s">
        <v>7</v>
      </c>
      <c r="B7" s="17">
        <v>317241</v>
      </c>
      <c r="C7" s="17">
        <v>309774</v>
      </c>
      <c r="D7" s="17">
        <v>293542</v>
      </c>
      <c r="E7" s="18">
        <v>305815</v>
      </c>
      <c r="F7" s="18">
        <v>299440</v>
      </c>
      <c r="G7" s="5" t="s">
        <v>8</v>
      </c>
    </row>
    <row r="8" spans="1:7" ht="15" customHeight="1" x14ac:dyDescent="0.25">
      <c r="A8" s="16" t="s">
        <v>9</v>
      </c>
      <c r="B8" s="17">
        <v>168058</v>
      </c>
      <c r="C8" s="17">
        <v>150783</v>
      </c>
      <c r="D8" s="17">
        <v>142275</v>
      </c>
      <c r="E8" s="18">
        <v>153434</v>
      </c>
      <c r="F8" s="18">
        <v>146164</v>
      </c>
      <c r="G8" s="5" t="s">
        <v>10</v>
      </c>
    </row>
    <row r="9" spans="1:7" ht="15" customHeight="1" x14ac:dyDescent="0.25">
      <c r="A9" s="16" t="s">
        <v>11</v>
      </c>
      <c r="B9" s="17">
        <v>3458</v>
      </c>
      <c r="C9" s="17">
        <v>-2276</v>
      </c>
      <c r="D9" s="17">
        <v>-2169</v>
      </c>
      <c r="E9" s="18">
        <v>-3159</v>
      </c>
      <c r="F9" s="18">
        <v>2404</v>
      </c>
      <c r="G9" s="5" t="s">
        <v>12</v>
      </c>
    </row>
    <row r="10" spans="1:7" ht="15" customHeight="1" x14ac:dyDescent="0.25">
      <c r="A10" s="36" t="s">
        <v>13</v>
      </c>
      <c r="B10" s="37">
        <v>162407</v>
      </c>
      <c r="C10" s="37">
        <v>164816</v>
      </c>
      <c r="D10" s="37">
        <v>156148</v>
      </c>
      <c r="E10" s="38">
        <v>156313</v>
      </c>
      <c r="F10" s="38">
        <v>164483</v>
      </c>
      <c r="G10" s="40" t="s">
        <v>14</v>
      </c>
    </row>
    <row r="11" spans="1:7" ht="15" customHeight="1" x14ac:dyDescent="0.25">
      <c r="A11" s="36" t="s">
        <v>15</v>
      </c>
      <c r="B11" s="37">
        <v>277099</v>
      </c>
      <c r="C11" s="37">
        <v>262190</v>
      </c>
      <c r="D11" s="37">
        <v>247287</v>
      </c>
      <c r="E11" s="38">
        <v>266787</v>
      </c>
      <c r="F11" s="38">
        <v>267162</v>
      </c>
      <c r="G11" s="40" t="s">
        <v>16</v>
      </c>
    </row>
    <row r="12" spans="1:7" ht="15" customHeight="1" x14ac:dyDescent="0.25">
      <c r="A12" s="41" t="s">
        <v>17</v>
      </c>
      <c r="B12" s="17">
        <v>9309</v>
      </c>
      <c r="C12" s="17">
        <v>3212</v>
      </c>
      <c r="D12" s="17">
        <v>3200</v>
      </c>
      <c r="E12" s="18">
        <v>2675</v>
      </c>
      <c r="F12" s="18">
        <v>2754</v>
      </c>
      <c r="G12" s="48" t="s">
        <v>18</v>
      </c>
    </row>
    <row r="13" spans="1:7" ht="15" customHeight="1" x14ac:dyDescent="0.25">
      <c r="A13" s="41" t="s">
        <v>87</v>
      </c>
      <c r="B13" s="17">
        <v>9269</v>
      </c>
      <c r="C13" s="17">
        <v>121</v>
      </c>
      <c r="D13" s="17">
        <v>121</v>
      </c>
      <c r="E13" s="18">
        <v>121</v>
      </c>
      <c r="F13" s="18">
        <v>40</v>
      </c>
      <c r="G13" s="48" t="s">
        <v>88</v>
      </c>
    </row>
    <row r="14" spans="1:7" ht="15" customHeight="1" x14ac:dyDescent="0.25">
      <c r="A14" s="42" t="s">
        <v>21</v>
      </c>
      <c r="B14" s="17">
        <v>40</v>
      </c>
      <c r="C14" s="17">
        <v>3091</v>
      </c>
      <c r="D14" s="17">
        <v>3079</v>
      </c>
      <c r="E14" s="18">
        <v>2554</v>
      </c>
      <c r="F14" s="18">
        <v>2714</v>
      </c>
      <c r="G14" s="46" t="s">
        <v>22</v>
      </c>
    </row>
    <row r="15" spans="1:7" ht="15" customHeight="1" x14ac:dyDescent="0.25">
      <c r="A15" s="41" t="s">
        <v>23</v>
      </c>
      <c r="B15" s="17" t="s">
        <v>89</v>
      </c>
      <c r="C15" s="17" t="s">
        <v>89</v>
      </c>
      <c r="D15" s="17" t="s">
        <v>89</v>
      </c>
      <c r="E15" s="17" t="s">
        <v>89</v>
      </c>
      <c r="F15" s="17" t="s">
        <v>148</v>
      </c>
      <c r="G15" s="48" t="s">
        <v>24</v>
      </c>
    </row>
    <row r="16" spans="1:7" ht="15" customHeight="1" x14ac:dyDescent="0.25">
      <c r="A16" s="41" t="s">
        <v>25</v>
      </c>
      <c r="B16" s="17" t="s">
        <v>89</v>
      </c>
      <c r="C16" s="17" t="s">
        <v>89</v>
      </c>
      <c r="D16" s="17" t="s">
        <v>89</v>
      </c>
      <c r="E16" s="17" t="s">
        <v>89</v>
      </c>
      <c r="F16" s="17" t="s">
        <v>148</v>
      </c>
      <c r="G16" s="48" t="s">
        <v>26</v>
      </c>
    </row>
    <row r="17" spans="1:7" ht="15" customHeight="1" x14ac:dyDescent="0.25">
      <c r="A17" s="41" t="s">
        <v>27</v>
      </c>
      <c r="B17" s="17" t="s">
        <v>89</v>
      </c>
      <c r="C17" s="17" t="s">
        <v>89</v>
      </c>
      <c r="D17" s="17" t="s">
        <v>89</v>
      </c>
      <c r="E17" s="17" t="s">
        <v>89</v>
      </c>
      <c r="F17" s="17" t="s">
        <v>148</v>
      </c>
      <c r="G17" s="48" t="s">
        <v>28</v>
      </c>
    </row>
    <row r="18" spans="1:7" ht="15" customHeight="1" x14ac:dyDescent="0.25">
      <c r="A18" s="41" t="s">
        <v>29</v>
      </c>
      <c r="B18" s="17">
        <v>267790</v>
      </c>
      <c r="C18" s="17">
        <v>258978</v>
      </c>
      <c r="D18" s="17">
        <v>244087</v>
      </c>
      <c r="E18" s="18">
        <v>264112</v>
      </c>
      <c r="F18" s="18">
        <v>264408</v>
      </c>
      <c r="G18" s="48" t="s">
        <v>30</v>
      </c>
    </row>
    <row r="19" spans="1:7" ht="15" customHeight="1" x14ac:dyDescent="0.25">
      <c r="A19" s="41" t="s">
        <v>31</v>
      </c>
      <c r="B19" s="17" t="s">
        <v>89</v>
      </c>
      <c r="C19" s="17" t="s">
        <v>89</v>
      </c>
      <c r="D19" s="17" t="s">
        <v>89</v>
      </c>
      <c r="E19" s="17" t="s">
        <v>89</v>
      </c>
      <c r="F19" s="17" t="s">
        <v>148</v>
      </c>
      <c r="G19" s="48" t="s">
        <v>32</v>
      </c>
    </row>
    <row r="20" spans="1:7" ht="15" customHeight="1" x14ac:dyDescent="0.25">
      <c r="A20" s="43" t="s">
        <v>33</v>
      </c>
      <c r="B20" s="37">
        <v>264456</v>
      </c>
      <c r="C20" s="37">
        <v>253919</v>
      </c>
      <c r="D20" s="37">
        <v>239186</v>
      </c>
      <c r="E20" s="38">
        <v>258684</v>
      </c>
      <c r="F20" s="38">
        <v>258141</v>
      </c>
      <c r="G20" s="40" t="s">
        <v>34</v>
      </c>
    </row>
    <row r="21" spans="1:7" ht="15" customHeight="1" x14ac:dyDescent="0.25">
      <c r="A21" s="41" t="s">
        <v>17</v>
      </c>
      <c r="B21" s="17" t="s">
        <v>89</v>
      </c>
      <c r="C21" s="17" t="s">
        <v>89</v>
      </c>
      <c r="D21" s="17" t="s">
        <v>89</v>
      </c>
      <c r="E21" s="17" t="s">
        <v>89</v>
      </c>
      <c r="F21" s="17" t="s">
        <v>148</v>
      </c>
      <c r="G21" s="48" t="s">
        <v>18</v>
      </c>
    </row>
    <row r="22" spans="1:7" ht="15" customHeight="1" x14ac:dyDescent="0.25">
      <c r="A22" s="41" t="s">
        <v>87</v>
      </c>
      <c r="B22" s="17" t="s">
        <v>89</v>
      </c>
      <c r="C22" s="17" t="s">
        <v>89</v>
      </c>
      <c r="D22" s="17" t="s">
        <v>89</v>
      </c>
      <c r="E22" s="17" t="s">
        <v>89</v>
      </c>
      <c r="F22" s="17" t="s">
        <v>148</v>
      </c>
      <c r="G22" s="48" t="s">
        <v>88</v>
      </c>
    </row>
    <row r="23" spans="1:7" ht="15" customHeight="1" x14ac:dyDescent="0.25">
      <c r="A23" s="42" t="s">
        <v>21</v>
      </c>
      <c r="B23" s="17" t="s">
        <v>89</v>
      </c>
      <c r="C23" s="17" t="s">
        <v>89</v>
      </c>
      <c r="D23" s="17" t="s">
        <v>89</v>
      </c>
      <c r="E23" s="17" t="s">
        <v>89</v>
      </c>
      <c r="F23" s="17" t="s">
        <v>148</v>
      </c>
      <c r="G23" s="46" t="s">
        <v>22</v>
      </c>
    </row>
    <row r="24" spans="1:7" ht="15" customHeight="1" x14ac:dyDescent="0.25">
      <c r="A24" s="41" t="s">
        <v>23</v>
      </c>
      <c r="B24" s="17" t="s">
        <v>89</v>
      </c>
      <c r="C24" s="17" t="s">
        <v>89</v>
      </c>
      <c r="D24" s="17" t="s">
        <v>89</v>
      </c>
      <c r="E24" s="17" t="s">
        <v>89</v>
      </c>
      <c r="F24" s="17" t="s">
        <v>148</v>
      </c>
      <c r="G24" s="48" t="s">
        <v>24</v>
      </c>
    </row>
    <row r="25" spans="1:7" ht="15" customHeight="1" x14ac:dyDescent="0.25">
      <c r="A25" s="41" t="s">
        <v>25</v>
      </c>
      <c r="B25" s="17" t="s">
        <v>89</v>
      </c>
      <c r="C25" s="17" t="s">
        <v>89</v>
      </c>
      <c r="D25" s="17" t="s">
        <v>89</v>
      </c>
      <c r="E25" s="17" t="s">
        <v>89</v>
      </c>
      <c r="F25" s="17" t="s">
        <v>148</v>
      </c>
      <c r="G25" s="48" t="s">
        <v>26</v>
      </c>
    </row>
    <row r="26" spans="1:7" ht="15" customHeight="1" x14ac:dyDescent="0.25">
      <c r="A26" s="41" t="s">
        <v>27</v>
      </c>
      <c r="B26" s="17" t="s">
        <v>89</v>
      </c>
      <c r="C26" s="17" t="s">
        <v>89</v>
      </c>
      <c r="D26" s="17" t="s">
        <v>89</v>
      </c>
      <c r="E26" s="17" t="s">
        <v>89</v>
      </c>
      <c r="F26" s="17" t="s">
        <v>148</v>
      </c>
      <c r="G26" s="48" t="s">
        <v>28</v>
      </c>
    </row>
    <row r="27" spans="1:7" ht="15" customHeight="1" x14ac:dyDescent="0.25">
      <c r="A27" s="41" t="s">
        <v>29</v>
      </c>
      <c r="B27" s="17">
        <v>264456</v>
      </c>
      <c r="C27" s="17">
        <v>253919</v>
      </c>
      <c r="D27" s="17">
        <v>239186</v>
      </c>
      <c r="E27" s="18">
        <v>258684</v>
      </c>
      <c r="F27" s="18">
        <v>258141</v>
      </c>
      <c r="G27" s="48" t="s">
        <v>30</v>
      </c>
    </row>
    <row r="28" spans="1:7" ht="15" customHeight="1" x14ac:dyDescent="0.25">
      <c r="A28" s="41" t="s">
        <v>31</v>
      </c>
      <c r="B28" s="17" t="s">
        <v>89</v>
      </c>
      <c r="C28" s="17" t="s">
        <v>89</v>
      </c>
      <c r="D28" s="17" t="s">
        <v>89</v>
      </c>
      <c r="E28" s="17" t="s">
        <v>89</v>
      </c>
      <c r="F28" s="17" t="s">
        <v>148</v>
      </c>
      <c r="G28" s="48" t="s">
        <v>32</v>
      </c>
    </row>
    <row r="29" spans="1:7" ht="15" customHeight="1" x14ac:dyDescent="0.25">
      <c r="A29" s="43" t="s">
        <v>37</v>
      </c>
      <c r="B29" s="37">
        <v>14682</v>
      </c>
      <c r="C29" s="37">
        <v>13815</v>
      </c>
      <c r="D29" s="37">
        <v>13677</v>
      </c>
      <c r="E29" s="38">
        <v>13841</v>
      </c>
      <c r="F29" s="38">
        <v>14671</v>
      </c>
      <c r="G29" s="40" t="s">
        <v>38</v>
      </c>
    </row>
    <row r="30" spans="1:7" ht="15" customHeight="1" x14ac:dyDescent="0.25">
      <c r="A30" s="41" t="s">
        <v>39</v>
      </c>
      <c r="B30" s="17">
        <v>14682</v>
      </c>
      <c r="C30" s="17">
        <v>13815</v>
      </c>
      <c r="D30" s="17">
        <v>13677</v>
      </c>
      <c r="E30" s="18">
        <v>13841</v>
      </c>
      <c r="F30" s="18">
        <v>14671</v>
      </c>
      <c r="G30" s="48" t="s">
        <v>40</v>
      </c>
    </row>
    <row r="31" spans="1:7" ht="15" customHeight="1" x14ac:dyDescent="0.25">
      <c r="A31" s="41" t="s">
        <v>41</v>
      </c>
      <c r="B31" s="17">
        <v>0</v>
      </c>
      <c r="C31" s="17">
        <v>0</v>
      </c>
      <c r="D31" s="17">
        <v>0</v>
      </c>
      <c r="E31" s="18">
        <v>0</v>
      </c>
      <c r="F31" s="18">
        <v>0</v>
      </c>
      <c r="G31" s="48" t="s">
        <v>42</v>
      </c>
    </row>
    <row r="32" spans="1:7" ht="15" customHeight="1" x14ac:dyDescent="0.25">
      <c r="A32" s="43" t="s">
        <v>43</v>
      </c>
      <c r="B32" s="37">
        <v>17096</v>
      </c>
      <c r="C32" s="37">
        <v>13027</v>
      </c>
      <c r="D32" s="37">
        <v>11707</v>
      </c>
      <c r="E32" s="38">
        <v>12046</v>
      </c>
      <c r="F32" s="38">
        <v>13506</v>
      </c>
      <c r="G32" s="40" t="s">
        <v>44</v>
      </c>
    </row>
    <row r="33" spans="1:7" ht="15" customHeight="1" x14ac:dyDescent="0.25">
      <c r="A33" s="36" t="s">
        <v>45</v>
      </c>
      <c r="B33" s="17" t="s">
        <v>89</v>
      </c>
      <c r="C33" s="17" t="s">
        <v>89</v>
      </c>
      <c r="D33" s="17" t="s">
        <v>89</v>
      </c>
      <c r="E33" s="17" t="s">
        <v>89</v>
      </c>
      <c r="F33" s="17" t="s">
        <v>148</v>
      </c>
      <c r="G33" s="40" t="s">
        <v>46</v>
      </c>
    </row>
    <row r="34" spans="1:7" ht="15" customHeight="1" x14ac:dyDescent="0.25">
      <c r="A34" s="43" t="s">
        <v>47</v>
      </c>
      <c r="B34" s="37">
        <v>147350</v>
      </c>
      <c r="C34" s="37">
        <v>157333</v>
      </c>
      <c r="D34" s="37">
        <v>150017</v>
      </c>
      <c r="E34" s="38">
        <v>150005</v>
      </c>
      <c r="F34" s="38">
        <v>156627</v>
      </c>
      <c r="G34" s="40" t="s">
        <v>48</v>
      </c>
    </row>
    <row r="35" spans="1:7" ht="15" customHeight="1" x14ac:dyDescent="0.25">
      <c r="A35" s="44" t="s">
        <v>49</v>
      </c>
      <c r="B35" s="37">
        <v>27669</v>
      </c>
      <c r="C35" s="37">
        <v>31331</v>
      </c>
      <c r="D35" s="37">
        <v>24626</v>
      </c>
      <c r="E35" s="38">
        <v>32894</v>
      </c>
      <c r="F35" s="38">
        <v>34726</v>
      </c>
      <c r="G35" s="49" t="s">
        <v>50</v>
      </c>
    </row>
    <row r="36" spans="1:7" ht="15" customHeight="1" x14ac:dyDescent="0.25">
      <c r="A36" s="41" t="s">
        <v>51</v>
      </c>
      <c r="B36" s="17">
        <v>18464</v>
      </c>
      <c r="C36" s="17">
        <v>20862</v>
      </c>
      <c r="D36" s="17">
        <v>18280</v>
      </c>
      <c r="E36" s="18">
        <v>24009</v>
      </c>
      <c r="F36" s="18">
        <v>24985</v>
      </c>
      <c r="G36" s="48" t="s">
        <v>90</v>
      </c>
    </row>
    <row r="37" spans="1:7" ht="15" customHeight="1" x14ac:dyDescent="0.25">
      <c r="A37" s="36" t="s">
        <v>53</v>
      </c>
      <c r="B37" s="37">
        <v>119681</v>
      </c>
      <c r="C37" s="37">
        <v>126002</v>
      </c>
      <c r="D37" s="37">
        <v>125391</v>
      </c>
      <c r="E37" s="38">
        <v>117111</v>
      </c>
      <c r="F37" s="38">
        <v>121901</v>
      </c>
      <c r="G37" s="40" t="s">
        <v>54</v>
      </c>
    </row>
    <row r="38" spans="1:7" ht="15" customHeight="1" x14ac:dyDescent="0.25">
      <c r="A38" s="44" t="s">
        <v>55</v>
      </c>
      <c r="B38" s="37">
        <v>5895</v>
      </c>
      <c r="C38" s="37">
        <v>12538</v>
      </c>
      <c r="D38" s="37">
        <v>12098</v>
      </c>
      <c r="E38" s="38">
        <v>12577</v>
      </c>
      <c r="F38" s="38">
        <v>13162</v>
      </c>
      <c r="G38" s="49" t="s">
        <v>56</v>
      </c>
    </row>
    <row r="39" spans="1:7" ht="15" customHeight="1" x14ac:dyDescent="0.25">
      <c r="A39" s="41" t="s">
        <v>91</v>
      </c>
      <c r="B39" s="17" t="s">
        <v>89</v>
      </c>
      <c r="C39" s="17" t="s">
        <v>89</v>
      </c>
      <c r="D39" s="17">
        <v>42</v>
      </c>
      <c r="E39" s="17" t="s">
        <v>89</v>
      </c>
      <c r="F39" s="17">
        <v>40</v>
      </c>
      <c r="G39" s="48" t="s">
        <v>92</v>
      </c>
    </row>
    <row r="40" spans="1:7" ht="15" customHeight="1" x14ac:dyDescent="0.25">
      <c r="A40" s="45" t="s">
        <v>59</v>
      </c>
      <c r="B40" s="17" t="s">
        <v>89</v>
      </c>
      <c r="C40" s="17" t="s">
        <v>89</v>
      </c>
      <c r="D40" s="17" t="s">
        <v>89</v>
      </c>
      <c r="E40" s="17" t="s">
        <v>89</v>
      </c>
      <c r="F40" s="17" t="s">
        <v>148</v>
      </c>
      <c r="G40" s="50" t="s">
        <v>60</v>
      </c>
    </row>
    <row r="41" spans="1:7" ht="15" customHeight="1" x14ac:dyDescent="0.25">
      <c r="A41" s="45" t="s">
        <v>61</v>
      </c>
      <c r="B41" s="17">
        <v>3079</v>
      </c>
      <c r="C41" s="17">
        <v>9504</v>
      </c>
      <c r="D41" s="17">
        <v>9132</v>
      </c>
      <c r="E41" s="18">
        <v>9722</v>
      </c>
      <c r="F41" s="18">
        <v>10094</v>
      </c>
      <c r="G41" s="50" t="s">
        <v>62</v>
      </c>
    </row>
    <row r="42" spans="1:7" ht="15" customHeight="1" x14ac:dyDescent="0.25">
      <c r="A42" s="45" t="s">
        <v>63</v>
      </c>
      <c r="B42" s="17">
        <v>2125</v>
      </c>
      <c r="C42" s="17">
        <v>2018</v>
      </c>
      <c r="D42" s="17">
        <v>2114</v>
      </c>
      <c r="E42" s="18">
        <v>2174</v>
      </c>
      <c r="F42" s="18">
        <v>2387</v>
      </c>
      <c r="G42" s="50" t="s">
        <v>64</v>
      </c>
    </row>
    <row r="43" spans="1:7" ht="15" customHeight="1" x14ac:dyDescent="0.25">
      <c r="A43" s="45" t="s">
        <v>65</v>
      </c>
      <c r="B43" s="17">
        <v>172</v>
      </c>
      <c r="C43" s="17">
        <v>172</v>
      </c>
      <c r="D43" s="17">
        <v>257</v>
      </c>
      <c r="E43" s="18">
        <v>168</v>
      </c>
      <c r="F43" s="18">
        <v>168</v>
      </c>
      <c r="G43" s="50" t="s">
        <v>66</v>
      </c>
    </row>
    <row r="44" spans="1:7" ht="15" customHeight="1" x14ac:dyDescent="0.25">
      <c r="A44" s="45" t="s">
        <v>93</v>
      </c>
      <c r="B44" s="17">
        <v>42</v>
      </c>
      <c r="C44" s="17">
        <v>42</v>
      </c>
      <c r="D44" s="17">
        <v>42</v>
      </c>
      <c r="E44" s="17" t="s">
        <v>89</v>
      </c>
      <c r="F44" s="17" t="s">
        <v>148</v>
      </c>
      <c r="G44" s="50" t="s">
        <v>68</v>
      </c>
    </row>
    <row r="45" spans="1:7" ht="15" customHeight="1" x14ac:dyDescent="0.25">
      <c r="A45" s="45" t="s">
        <v>94</v>
      </c>
      <c r="B45" s="17" t="s">
        <v>89</v>
      </c>
      <c r="C45" s="17" t="s">
        <v>89</v>
      </c>
      <c r="D45" s="17" t="s">
        <v>89</v>
      </c>
      <c r="E45" s="17" t="s">
        <v>89</v>
      </c>
      <c r="F45" s="17" t="s">
        <v>148</v>
      </c>
      <c r="G45" s="50" t="s">
        <v>70</v>
      </c>
    </row>
    <row r="46" spans="1:7" ht="15" customHeight="1" x14ac:dyDescent="0.25">
      <c r="A46" s="45" t="s">
        <v>146</v>
      </c>
      <c r="B46" s="18">
        <v>40</v>
      </c>
      <c r="C46" s="18">
        <v>40</v>
      </c>
      <c r="D46" s="18">
        <v>40</v>
      </c>
      <c r="E46" s="18">
        <v>40</v>
      </c>
      <c r="F46" s="18" t="s">
        <v>148</v>
      </c>
      <c r="G46" s="51" t="s">
        <v>71</v>
      </c>
    </row>
    <row r="47" spans="1:7" ht="15" customHeight="1" x14ac:dyDescent="0.25">
      <c r="A47" s="45" t="s">
        <v>72</v>
      </c>
      <c r="B47" s="17">
        <v>46</v>
      </c>
      <c r="C47" s="17">
        <v>509</v>
      </c>
      <c r="D47" s="17">
        <v>471</v>
      </c>
      <c r="E47" s="18">
        <v>132</v>
      </c>
      <c r="F47" s="18">
        <v>132</v>
      </c>
      <c r="G47" s="50" t="s">
        <v>73</v>
      </c>
    </row>
    <row r="48" spans="1:7" ht="15" customHeight="1" x14ac:dyDescent="0.25">
      <c r="A48" s="45" t="s">
        <v>74</v>
      </c>
      <c r="B48" s="17">
        <v>261</v>
      </c>
      <c r="C48" s="17">
        <v>253</v>
      </c>
      <c r="D48" s="17" t="s">
        <v>89</v>
      </c>
      <c r="E48" s="18">
        <v>341</v>
      </c>
      <c r="F48" s="18">
        <v>341</v>
      </c>
      <c r="G48" s="50" t="s">
        <v>75</v>
      </c>
    </row>
    <row r="49" spans="1:7" ht="15" customHeight="1" x14ac:dyDescent="0.25">
      <c r="A49" s="44" t="s">
        <v>76</v>
      </c>
      <c r="B49" s="37">
        <v>110584</v>
      </c>
      <c r="C49" s="37">
        <v>110304</v>
      </c>
      <c r="D49" s="37">
        <v>110272</v>
      </c>
      <c r="E49" s="38">
        <v>101553</v>
      </c>
      <c r="F49" s="38">
        <v>105784</v>
      </c>
      <c r="G49" s="49" t="s">
        <v>77</v>
      </c>
    </row>
    <row r="50" spans="1:7" ht="15" customHeight="1" x14ac:dyDescent="0.25">
      <c r="A50" s="44" t="s">
        <v>78</v>
      </c>
      <c r="B50" s="37">
        <v>3202</v>
      </c>
      <c r="C50" s="37">
        <v>3160</v>
      </c>
      <c r="D50" s="37">
        <v>3021</v>
      </c>
      <c r="E50" s="38">
        <v>2981</v>
      </c>
      <c r="F50" s="38">
        <v>2955</v>
      </c>
      <c r="G50" s="49" t="s">
        <v>79</v>
      </c>
    </row>
    <row r="51" spans="1:7" ht="15" customHeight="1" x14ac:dyDescent="0.25">
      <c r="A51" s="41" t="s">
        <v>80</v>
      </c>
      <c r="B51" s="17">
        <v>368</v>
      </c>
      <c r="C51" s="17">
        <v>322</v>
      </c>
      <c r="D51" s="17">
        <v>276</v>
      </c>
      <c r="E51" s="18">
        <v>276</v>
      </c>
      <c r="F51" s="18">
        <v>368</v>
      </c>
      <c r="G51" s="48" t="s">
        <v>95</v>
      </c>
    </row>
    <row r="52" spans="1:7" ht="15" customHeight="1" x14ac:dyDescent="0.25">
      <c r="A52" s="42" t="s">
        <v>82</v>
      </c>
      <c r="B52" s="17">
        <v>2574</v>
      </c>
      <c r="C52" s="17">
        <v>2573</v>
      </c>
      <c r="D52" s="17">
        <v>2404</v>
      </c>
      <c r="E52" s="18">
        <v>2491</v>
      </c>
      <c r="F52" s="18">
        <v>2373</v>
      </c>
      <c r="G52" s="46" t="s">
        <v>83</v>
      </c>
    </row>
    <row r="53" spans="1:7" ht="15" customHeight="1" x14ac:dyDescent="0.25">
      <c r="A53" s="42" t="s">
        <v>84</v>
      </c>
      <c r="B53" s="17">
        <v>260</v>
      </c>
      <c r="C53" s="17">
        <v>265</v>
      </c>
      <c r="D53" s="17">
        <v>341</v>
      </c>
      <c r="E53" s="18">
        <v>214</v>
      </c>
      <c r="F53" s="18">
        <v>214</v>
      </c>
      <c r="G53" s="46" t="s">
        <v>147</v>
      </c>
    </row>
    <row r="54" spans="1:7" ht="15" customHeight="1" x14ac:dyDescent="0.25">
      <c r="A54" s="53" t="s">
        <v>132</v>
      </c>
      <c r="D54" s="54"/>
      <c r="E54" s="54"/>
      <c r="F54" s="54"/>
      <c r="G54" s="53" t="s">
        <v>133</v>
      </c>
    </row>
    <row r="56" spans="1:7" ht="15" customHeight="1" x14ac:dyDescent="0.25">
      <c r="A56" s="19" t="s">
        <v>166</v>
      </c>
    </row>
  </sheetData>
  <hyperlinks>
    <hyperlink ref="A56" r:id="rId1" location="!/view/sk/VBD_SLOVSTAT/en2005rs/v_en2005rs_00_00_00_sk" display="DATAcube: en2005rs "/>
  </hyperlinks>
  <pageMargins left="0.70866141732283472" right="0.70866141732283472" top="0.74803149606299213" bottom="0.74803149606299213" header="0.31496062992125984" footer="0.31496062992125984"/>
  <pageSetup paperSize="9" scale="88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/>
  </sheetViews>
  <sheetFormatPr defaultRowHeight="15" customHeight="1" x14ac:dyDescent="0.25"/>
  <cols>
    <col min="1" max="1" width="30.28515625" style="2" customWidth="1"/>
    <col min="2" max="6" width="10.28515625" style="2" customWidth="1"/>
    <col min="7" max="7" width="32.42578125" style="2" customWidth="1"/>
    <col min="8" max="16384" width="9.140625" style="2"/>
  </cols>
  <sheetData>
    <row r="1" spans="1:7" ht="15" customHeight="1" x14ac:dyDescent="0.25">
      <c r="A1" s="3" t="s">
        <v>134</v>
      </c>
      <c r="B1" s="3"/>
      <c r="C1" s="3"/>
    </row>
    <row r="2" spans="1:7" ht="15" customHeight="1" x14ac:dyDescent="0.25">
      <c r="A2" s="6" t="s">
        <v>98</v>
      </c>
    </row>
    <row r="3" spans="1:7" ht="15" customHeight="1" x14ac:dyDescent="0.25">
      <c r="A3" s="52"/>
    </row>
    <row r="4" spans="1:7" ht="15" customHeight="1" thickBot="1" x14ac:dyDescent="0.3">
      <c r="A4" s="28" t="s">
        <v>99</v>
      </c>
      <c r="G4" s="29" t="s">
        <v>2</v>
      </c>
    </row>
    <row r="5" spans="1:7" ht="30" customHeight="1" thickTop="1" thickBot="1" x14ac:dyDescent="0.3">
      <c r="A5" s="30" t="s">
        <v>3</v>
      </c>
      <c r="B5" s="31">
        <v>2017</v>
      </c>
      <c r="C5" s="31">
        <v>2018</v>
      </c>
      <c r="D5" s="31">
        <v>2019</v>
      </c>
      <c r="E5" s="32">
        <v>2020</v>
      </c>
      <c r="F5" s="32">
        <v>2021</v>
      </c>
      <c r="G5" s="33" t="s">
        <v>4</v>
      </c>
    </row>
    <row r="6" spans="1:7" ht="15" customHeight="1" thickTop="1" x14ac:dyDescent="0.25">
      <c r="A6" s="16" t="s">
        <v>5</v>
      </c>
      <c r="B6" s="17">
        <v>57884</v>
      </c>
      <c r="C6" s="17">
        <v>59140</v>
      </c>
      <c r="D6" s="17">
        <v>81422</v>
      </c>
      <c r="E6" s="18">
        <v>79072</v>
      </c>
      <c r="F6" s="18">
        <v>86393</v>
      </c>
      <c r="G6" s="5" t="s">
        <v>6</v>
      </c>
    </row>
    <row r="7" spans="1:7" ht="15" customHeight="1" x14ac:dyDescent="0.25">
      <c r="A7" s="16" t="s">
        <v>7</v>
      </c>
      <c r="B7" s="17">
        <v>5153</v>
      </c>
      <c r="C7" s="17">
        <v>5149</v>
      </c>
      <c r="D7" s="17">
        <v>5155</v>
      </c>
      <c r="E7" s="18">
        <v>4868</v>
      </c>
      <c r="F7" s="18">
        <v>4951</v>
      </c>
      <c r="G7" s="5" t="s">
        <v>8</v>
      </c>
    </row>
    <row r="8" spans="1:7" ht="15" customHeight="1" x14ac:dyDescent="0.25">
      <c r="A8" s="16" t="s">
        <v>9</v>
      </c>
      <c r="B8" s="17">
        <v>4600</v>
      </c>
      <c r="C8" s="17">
        <v>4774</v>
      </c>
      <c r="D8" s="17">
        <v>5128</v>
      </c>
      <c r="E8" s="18">
        <v>4679</v>
      </c>
      <c r="F8" s="18">
        <v>4599</v>
      </c>
      <c r="G8" s="5" t="s">
        <v>10</v>
      </c>
    </row>
    <row r="9" spans="1:7" ht="15" customHeight="1" x14ac:dyDescent="0.25">
      <c r="A9" s="16" t="s">
        <v>11</v>
      </c>
      <c r="B9" s="17">
        <v>-254</v>
      </c>
      <c r="C9" s="17">
        <v>-297</v>
      </c>
      <c r="D9" s="17">
        <v>94</v>
      </c>
      <c r="E9" s="18">
        <v>-42</v>
      </c>
      <c r="F9" s="18">
        <v>132</v>
      </c>
      <c r="G9" s="5" t="s">
        <v>12</v>
      </c>
    </row>
    <row r="10" spans="1:7" ht="15" customHeight="1" x14ac:dyDescent="0.25">
      <c r="A10" s="36" t="s">
        <v>13</v>
      </c>
      <c r="B10" s="37">
        <v>58183</v>
      </c>
      <c r="C10" s="37">
        <v>59218</v>
      </c>
      <c r="D10" s="37">
        <v>81543</v>
      </c>
      <c r="E10" s="38">
        <v>79219</v>
      </c>
      <c r="F10" s="38">
        <v>86877</v>
      </c>
      <c r="G10" s="40" t="s">
        <v>14</v>
      </c>
    </row>
    <row r="11" spans="1:7" ht="15" customHeight="1" x14ac:dyDescent="0.25">
      <c r="A11" s="36" t="s">
        <v>15</v>
      </c>
      <c r="B11" s="37">
        <v>24602</v>
      </c>
      <c r="C11" s="37">
        <v>24136</v>
      </c>
      <c r="D11" s="37">
        <v>22984</v>
      </c>
      <c r="E11" s="38">
        <v>23520</v>
      </c>
      <c r="F11" s="38">
        <v>26597</v>
      </c>
      <c r="G11" s="40" t="s">
        <v>16</v>
      </c>
    </row>
    <row r="12" spans="1:7" ht="15" customHeight="1" x14ac:dyDescent="0.25">
      <c r="A12" s="41" t="s">
        <v>17</v>
      </c>
      <c r="B12" s="17">
        <v>21950</v>
      </c>
      <c r="C12" s="17">
        <v>21476</v>
      </c>
      <c r="D12" s="17">
        <v>20139</v>
      </c>
      <c r="E12" s="18">
        <v>21112</v>
      </c>
      <c r="F12" s="18">
        <v>23488</v>
      </c>
      <c r="G12" s="48" t="s">
        <v>18</v>
      </c>
    </row>
    <row r="13" spans="1:7" ht="15" customHeight="1" x14ac:dyDescent="0.25">
      <c r="A13" s="41" t="s">
        <v>87</v>
      </c>
      <c r="B13" s="17">
        <v>8748</v>
      </c>
      <c r="C13" s="17">
        <v>9257</v>
      </c>
      <c r="D13" s="17">
        <v>8776</v>
      </c>
      <c r="E13" s="18">
        <v>9022</v>
      </c>
      <c r="F13" s="18">
        <v>11546</v>
      </c>
      <c r="G13" s="48" t="s">
        <v>88</v>
      </c>
    </row>
    <row r="14" spans="1:7" ht="15" customHeight="1" x14ac:dyDescent="0.25">
      <c r="A14" s="42" t="s">
        <v>21</v>
      </c>
      <c r="B14" s="17">
        <v>13202</v>
      </c>
      <c r="C14" s="17">
        <v>12219</v>
      </c>
      <c r="D14" s="17">
        <v>11363</v>
      </c>
      <c r="E14" s="18">
        <v>12090</v>
      </c>
      <c r="F14" s="18">
        <v>11942</v>
      </c>
      <c r="G14" s="46" t="s">
        <v>22</v>
      </c>
    </row>
    <row r="15" spans="1:7" ht="15" customHeight="1" x14ac:dyDescent="0.25">
      <c r="A15" s="41" t="s">
        <v>23</v>
      </c>
      <c r="B15" s="17" t="s">
        <v>89</v>
      </c>
      <c r="C15" s="17" t="s">
        <v>89</v>
      </c>
      <c r="D15" s="17" t="s">
        <v>89</v>
      </c>
      <c r="E15" s="17" t="s">
        <v>89</v>
      </c>
      <c r="F15" s="17" t="s">
        <v>148</v>
      </c>
      <c r="G15" s="48" t="s">
        <v>24</v>
      </c>
    </row>
    <row r="16" spans="1:7" ht="15" customHeight="1" x14ac:dyDescent="0.25">
      <c r="A16" s="41" t="s">
        <v>25</v>
      </c>
      <c r="B16" s="17" t="s">
        <v>89</v>
      </c>
      <c r="C16" s="17" t="s">
        <v>89</v>
      </c>
      <c r="D16" s="17" t="s">
        <v>89</v>
      </c>
      <c r="E16" s="17" t="s">
        <v>89</v>
      </c>
      <c r="F16" s="17" t="s">
        <v>148</v>
      </c>
      <c r="G16" s="48" t="s">
        <v>26</v>
      </c>
    </row>
    <row r="17" spans="1:7" ht="15" customHeight="1" x14ac:dyDescent="0.25">
      <c r="A17" s="41" t="s">
        <v>27</v>
      </c>
      <c r="B17" s="17" t="s">
        <v>89</v>
      </c>
      <c r="C17" s="17" t="s">
        <v>89</v>
      </c>
      <c r="D17" s="17" t="s">
        <v>89</v>
      </c>
      <c r="E17" s="17" t="s">
        <v>89</v>
      </c>
      <c r="F17" s="17" t="s">
        <v>148</v>
      </c>
      <c r="G17" s="48" t="s">
        <v>28</v>
      </c>
    </row>
    <row r="18" spans="1:7" ht="15" customHeight="1" x14ac:dyDescent="0.25">
      <c r="A18" s="41" t="s">
        <v>29</v>
      </c>
      <c r="B18" s="17" t="s">
        <v>89</v>
      </c>
      <c r="C18" s="17" t="s">
        <v>89</v>
      </c>
      <c r="D18" s="17" t="s">
        <v>89</v>
      </c>
      <c r="E18" s="17" t="s">
        <v>89</v>
      </c>
      <c r="F18" s="17" t="s">
        <v>148</v>
      </c>
      <c r="G18" s="48" t="s">
        <v>30</v>
      </c>
    </row>
    <row r="19" spans="1:7" ht="15" customHeight="1" x14ac:dyDescent="0.25">
      <c r="A19" s="41" t="s">
        <v>31</v>
      </c>
      <c r="B19" s="17">
        <v>2652</v>
      </c>
      <c r="C19" s="17">
        <v>2660</v>
      </c>
      <c r="D19" s="17">
        <v>2845</v>
      </c>
      <c r="E19" s="18">
        <v>2408</v>
      </c>
      <c r="F19" s="18">
        <v>3109</v>
      </c>
      <c r="G19" s="48" t="s">
        <v>32</v>
      </c>
    </row>
    <row r="20" spans="1:7" ht="15" customHeight="1" x14ac:dyDescent="0.25">
      <c r="A20" s="43" t="s">
        <v>33</v>
      </c>
      <c r="B20" s="17" t="s">
        <v>89</v>
      </c>
      <c r="C20" s="37" t="s">
        <v>89</v>
      </c>
      <c r="D20" s="17" t="s">
        <v>89</v>
      </c>
      <c r="E20" s="17" t="s">
        <v>89</v>
      </c>
      <c r="F20" s="17" t="s">
        <v>148</v>
      </c>
      <c r="G20" s="40" t="s">
        <v>34</v>
      </c>
    </row>
    <row r="21" spans="1:7" ht="15" customHeight="1" x14ac:dyDescent="0.25">
      <c r="A21" s="41" t="s">
        <v>17</v>
      </c>
      <c r="B21" s="17" t="s">
        <v>89</v>
      </c>
      <c r="C21" s="17" t="s">
        <v>89</v>
      </c>
      <c r="D21" s="17" t="s">
        <v>89</v>
      </c>
      <c r="E21" s="17" t="s">
        <v>89</v>
      </c>
      <c r="F21" s="17" t="s">
        <v>148</v>
      </c>
      <c r="G21" s="48" t="s">
        <v>18</v>
      </c>
    </row>
    <row r="22" spans="1:7" ht="15" customHeight="1" x14ac:dyDescent="0.25">
      <c r="A22" s="41" t="s">
        <v>87</v>
      </c>
      <c r="B22" s="17" t="s">
        <v>89</v>
      </c>
      <c r="C22" s="17" t="s">
        <v>89</v>
      </c>
      <c r="D22" s="17" t="s">
        <v>89</v>
      </c>
      <c r="E22" s="17" t="s">
        <v>89</v>
      </c>
      <c r="F22" s="17" t="s">
        <v>148</v>
      </c>
      <c r="G22" s="48" t="s">
        <v>88</v>
      </c>
    </row>
    <row r="23" spans="1:7" ht="15" customHeight="1" x14ac:dyDescent="0.25">
      <c r="A23" s="42" t="s">
        <v>21</v>
      </c>
      <c r="B23" s="17" t="s">
        <v>89</v>
      </c>
      <c r="C23" s="17" t="s">
        <v>89</v>
      </c>
      <c r="D23" s="17" t="s">
        <v>89</v>
      </c>
      <c r="E23" s="17" t="s">
        <v>89</v>
      </c>
      <c r="F23" s="17" t="s">
        <v>148</v>
      </c>
      <c r="G23" s="46" t="s">
        <v>22</v>
      </c>
    </row>
    <row r="24" spans="1:7" ht="15" customHeight="1" x14ac:dyDescent="0.25">
      <c r="A24" s="41" t="s">
        <v>23</v>
      </c>
      <c r="B24" s="17" t="s">
        <v>89</v>
      </c>
      <c r="C24" s="17" t="s">
        <v>89</v>
      </c>
      <c r="D24" s="17" t="s">
        <v>89</v>
      </c>
      <c r="E24" s="17" t="s">
        <v>89</v>
      </c>
      <c r="F24" s="17" t="s">
        <v>148</v>
      </c>
      <c r="G24" s="48" t="s">
        <v>24</v>
      </c>
    </row>
    <row r="25" spans="1:7" ht="15" customHeight="1" x14ac:dyDescent="0.25">
      <c r="A25" s="41" t="s">
        <v>25</v>
      </c>
      <c r="B25" s="17" t="s">
        <v>89</v>
      </c>
      <c r="C25" s="17" t="s">
        <v>89</v>
      </c>
      <c r="D25" s="17" t="s">
        <v>89</v>
      </c>
      <c r="E25" s="17" t="s">
        <v>89</v>
      </c>
      <c r="F25" s="17" t="s">
        <v>148</v>
      </c>
      <c r="G25" s="48" t="s">
        <v>26</v>
      </c>
    </row>
    <row r="26" spans="1:7" ht="15" customHeight="1" x14ac:dyDescent="0.25">
      <c r="A26" s="41" t="s">
        <v>27</v>
      </c>
      <c r="B26" s="17" t="s">
        <v>89</v>
      </c>
      <c r="C26" s="17" t="s">
        <v>89</v>
      </c>
      <c r="D26" s="17" t="s">
        <v>89</v>
      </c>
      <c r="E26" s="17" t="s">
        <v>89</v>
      </c>
      <c r="F26" s="17" t="s">
        <v>148</v>
      </c>
      <c r="G26" s="48" t="s">
        <v>28</v>
      </c>
    </row>
    <row r="27" spans="1:7" ht="15" customHeight="1" x14ac:dyDescent="0.25">
      <c r="A27" s="41" t="s">
        <v>29</v>
      </c>
      <c r="B27" s="17" t="s">
        <v>89</v>
      </c>
      <c r="C27" s="17" t="s">
        <v>89</v>
      </c>
      <c r="D27" s="17" t="s">
        <v>89</v>
      </c>
      <c r="E27" s="17" t="s">
        <v>89</v>
      </c>
      <c r="F27" s="17" t="s">
        <v>148</v>
      </c>
      <c r="G27" s="48" t="s">
        <v>30</v>
      </c>
    </row>
    <row r="28" spans="1:7" ht="15" customHeight="1" x14ac:dyDescent="0.25">
      <c r="A28" s="41" t="s">
        <v>31</v>
      </c>
      <c r="B28" s="17" t="s">
        <v>89</v>
      </c>
      <c r="C28" s="17" t="s">
        <v>89</v>
      </c>
      <c r="D28" s="17" t="s">
        <v>89</v>
      </c>
      <c r="E28" s="17" t="s">
        <v>89</v>
      </c>
      <c r="F28" s="17" t="s">
        <v>148</v>
      </c>
      <c r="G28" s="48" t="s">
        <v>32</v>
      </c>
    </row>
    <row r="29" spans="1:7" ht="15" customHeight="1" x14ac:dyDescent="0.25">
      <c r="A29" s="43" t="s">
        <v>37</v>
      </c>
      <c r="B29" s="37">
        <v>-7394</v>
      </c>
      <c r="C29" s="37">
        <v>-7317</v>
      </c>
      <c r="D29" s="37">
        <v>-7253</v>
      </c>
      <c r="E29" s="38">
        <v>-7555</v>
      </c>
      <c r="F29" s="38">
        <v>-7697</v>
      </c>
      <c r="G29" s="40" t="s">
        <v>38</v>
      </c>
    </row>
    <row r="30" spans="1:7" ht="15" customHeight="1" x14ac:dyDescent="0.25">
      <c r="A30" s="41" t="s">
        <v>39</v>
      </c>
      <c r="B30" s="17">
        <v>-7394</v>
      </c>
      <c r="C30" s="17">
        <v>-7317</v>
      </c>
      <c r="D30" s="17">
        <v>-7253</v>
      </c>
      <c r="E30" s="18">
        <v>-7555</v>
      </c>
      <c r="F30" s="18">
        <v>-7697</v>
      </c>
      <c r="G30" s="48" t="s">
        <v>40</v>
      </c>
    </row>
    <row r="31" spans="1:7" ht="15" customHeight="1" x14ac:dyDescent="0.25">
      <c r="A31" s="41" t="s">
        <v>41</v>
      </c>
      <c r="B31" s="17" t="s">
        <v>89</v>
      </c>
      <c r="C31" s="17" t="s">
        <v>89</v>
      </c>
      <c r="D31" s="17" t="s">
        <v>89</v>
      </c>
      <c r="E31" s="17" t="s">
        <v>89</v>
      </c>
      <c r="F31" s="17" t="s">
        <v>148</v>
      </c>
      <c r="G31" s="48" t="s">
        <v>42</v>
      </c>
    </row>
    <row r="32" spans="1:7" ht="15" customHeight="1" x14ac:dyDescent="0.25">
      <c r="A32" s="43" t="s">
        <v>43</v>
      </c>
      <c r="B32" s="17" t="s">
        <v>89</v>
      </c>
      <c r="C32" s="17" t="s">
        <v>89</v>
      </c>
      <c r="D32" s="17" t="s">
        <v>89</v>
      </c>
      <c r="E32" s="17" t="s">
        <v>89</v>
      </c>
      <c r="F32" s="17" t="s">
        <v>148</v>
      </c>
      <c r="G32" s="40" t="s">
        <v>44</v>
      </c>
    </row>
    <row r="33" spans="1:7" ht="15" customHeight="1" x14ac:dyDescent="0.25">
      <c r="A33" s="36" t="s">
        <v>45</v>
      </c>
      <c r="B33" s="17" t="s">
        <v>89</v>
      </c>
      <c r="C33" s="37">
        <v>27</v>
      </c>
      <c r="D33" s="37">
        <v>25</v>
      </c>
      <c r="E33" s="38">
        <v>25</v>
      </c>
      <c r="F33" s="38">
        <v>24</v>
      </c>
      <c r="G33" s="40" t="s">
        <v>46</v>
      </c>
    </row>
    <row r="34" spans="1:7" ht="15" customHeight="1" x14ac:dyDescent="0.25">
      <c r="A34" s="43" t="s">
        <v>47</v>
      </c>
      <c r="B34" s="37">
        <v>26187</v>
      </c>
      <c r="C34" s="37">
        <v>27738</v>
      </c>
      <c r="D34" s="37">
        <v>51281</v>
      </c>
      <c r="E34" s="38">
        <v>48119</v>
      </c>
      <c r="F34" s="38">
        <v>52559</v>
      </c>
      <c r="G34" s="40" t="s">
        <v>48</v>
      </c>
    </row>
    <row r="35" spans="1:7" ht="15" customHeight="1" x14ac:dyDescent="0.25">
      <c r="A35" s="44" t="s">
        <v>49</v>
      </c>
      <c r="B35" s="17" t="s">
        <v>89</v>
      </c>
      <c r="C35" s="17" t="s">
        <v>89</v>
      </c>
      <c r="D35" s="17" t="s">
        <v>89</v>
      </c>
      <c r="E35" s="17" t="s">
        <v>89</v>
      </c>
      <c r="F35" s="17" t="s">
        <v>148</v>
      </c>
      <c r="G35" s="49" t="s">
        <v>50</v>
      </c>
    </row>
    <row r="36" spans="1:7" ht="15" customHeight="1" x14ac:dyDescent="0.25">
      <c r="A36" s="41" t="s">
        <v>51</v>
      </c>
      <c r="B36" s="17" t="s">
        <v>89</v>
      </c>
      <c r="C36" s="17" t="s">
        <v>89</v>
      </c>
      <c r="D36" s="17" t="s">
        <v>89</v>
      </c>
      <c r="E36" s="17" t="s">
        <v>89</v>
      </c>
      <c r="F36" s="17" t="s">
        <v>148</v>
      </c>
      <c r="G36" s="48" t="s">
        <v>90</v>
      </c>
    </row>
    <row r="37" spans="1:7" ht="15" customHeight="1" x14ac:dyDescent="0.25">
      <c r="A37" s="36" t="s">
        <v>53</v>
      </c>
      <c r="B37" s="37">
        <v>26187</v>
      </c>
      <c r="C37" s="37">
        <v>27738</v>
      </c>
      <c r="D37" s="37">
        <v>51281</v>
      </c>
      <c r="E37" s="38">
        <v>48119</v>
      </c>
      <c r="F37" s="38">
        <v>52559</v>
      </c>
      <c r="G37" s="40" t="s">
        <v>54</v>
      </c>
    </row>
    <row r="38" spans="1:7" ht="15" customHeight="1" x14ac:dyDescent="0.25">
      <c r="A38" s="44" t="s">
        <v>55</v>
      </c>
      <c r="B38" s="37">
        <v>22069</v>
      </c>
      <c r="C38" s="37">
        <v>23441</v>
      </c>
      <c r="D38" s="37">
        <v>24571</v>
      </c>
      <c r="E38" s="38">
        <v>21047</v>
      </c>
      <c r="F38" s="38">
        <v>20935</v>
      </c>
      <c r="G38" s="49" t="s">
        <v>56</v>
      </c>
    </row>
    <row r="39" spans="1:7" ht="15" customHeight="1" x14ac:dyDescent="0.25">
      <c r="A39" s="41" t="s">
        <v>91</v>
      </c>
      <c r="B39" s="17">
        <v>198</v>
      </c>
      <c r="C39" s="17">
        <v>306</v>
      </c>
      <c r="D39" s="17">
        <v>253</v>
      </c>
      <c r="E39" s="18">
        <v>237</v>
      </c>
      <c r="F39" s="18">
        <v>321</v>
      </c>
      <c r="G39" s="48" t="s">
        <v>92</v>
      </c>
    </row>
    <row r="40" spans="1:7" ht="15" customHeight="1" x14ac:dyDescent="0.25">
      <c r="A40" s="45" t="s">
        <v>59</v>
      </c>
      <c r="B40" s="17" t="s">
        <v>89</v>
      </c>
      <c r="C40" s="17" t="s">
        <v>89</v>
      </c>
      <c r="D40" s="17" t="s">
        <v>89</v>
      </c>
      <c r="E40" s="18">
        <v>1</v>
      </c>
      <c r="F40" s="18" t="s">
        <v>148</v>
      </c>
      <c r="G40" s="50" t="s">
        <v>60</v>
      </c>
    </row>
    <row r="41" spans="1:7" ht="15" customHeight="1" x14ac:dyDescent="0.25">
      <c r="A41" s="45" t="s">
        <v>61</v>
      </c>
      <c r="B41" s="17">
        <v>1080</v>
      </c>
      <c r="C41" s="17">
        <v>1066</v>
      </c>
      <c r="D41" s="17">
        <v>987</v>
      </c>
      <c r="E41" s="18">
        <v>849</v>
      </c>
      <c r="F41" s="18">
        <v>878</v>
      </c>
      <c r="G41" s="50" t="s">
        <v>62</v>
      </c>
    </row>
    <row r="42" spans="1:7" ht="15" customHeight="1" x14ac:dyDescent="0.25">
      <c r="A42" s="45" t="s">
        <v>63</v>
      </c>
      <c r="B42" s="17">
        <v>6338</v>
      </c>
      <c r="C42" s="17">
        <v>6006</v>
      </c>
      <c r="D42" s="17">
        <v>6634</v>
      </c>
      <c r="E42" s="18">
        <v>7631</v>
      </c>
      <c r="F42" s="18">
        <v>6240</v>
      </c>
      <c r="G42" s="50" t="s">
        <v>64</v>
      </c>
    </row>
    <row r="43" spans="1:7" ht="15" customHeight="1" x14ac:dyDescent="0.25">
      <c r="A43" s="45" t="s">
        <v>65</v>
      </c>
      <c r="B43" s="17">
        <v>3</v>
      </c>
      <c r="C43" s="17">
        <v>1</v>
      </c>
      <c r="D43" s="17">
        <v>1</v>
      </c>
      <c r="E43" s="18">
        <v>2</v>
      </c>
      <c r="F43" s="18" t="s">
        <v>148</v>
      </c>
      <c r="G43" s="50" t="s">
        <v>66</v>
      </c>
    </row>
    <row r="44" spans="1:7" ht="15" customHeight="1" x14ac:dyDescent="0.25">
      <c r="A44" s="45" t="s">
        <v>93</v>
      </c>
      <c r="B44" s="17">
        <v>70</v>
      </c>
      <c r="C44" s="17">
        <v>84</v>
      </c>
      <c r="D44" s="17">
        <v>281</v>
      </c>
      <c r="E44" s="18">
        <v>276</v>
      </c>
      <c r="F44" s="18">
        <v>259</v>
      </c>
      <c r="G44" s="50" t="s">
        <v>68</v>
      </c>
    </row>
    <row r="45" spans="1:7" ht="15" customHeight="1" x14ac:dyDescent="0.25">
      <c r="A45" s="45" t="s">
        <v>94</v>
      </c>
      <c r="B45" s="17">
        <v>6</v>
      </c>
      <c r="C45" s="17">
        <v>4</v>
      </c>
      <c r="D45" s="17">
        <v>4</v>
      </c>
      <c r="E45" s="18">
        <v>3</v>
      </c>
      <c r="F45" s="18">
        <v>1</v>
      </c>
      <c r="G45" s="50" t="s">
        <v>70</v>
      </c>
    </row>
    <row r="46" spans="1:7" ht="15" customHeight="1" x14ac:dyDescent="0.25">
      <c r="A46" s="45" t="s">
        <v>146</v>
      </c>
      <c r="B46" s="18">
        <v>12924</v>
      </c>
      <c r="C46" s="18">
        <v>13758</v>
      </c>
      <c r="D46" s="18">
        <v>14427</v>
      </c>
      <c r="E46" s="18">
        <v>10427</v>
      </c>
      <c r="F46" s="18">
        <v>11648</v>
      </c>
      <c r="G46" s="51" t="s">
        <v>71</v>
      </c>
    </row>
    <row r="47" spans="1:7" ht="15" customHeight="1" x14ac:dyDescent="0.25">
      <c r="A47" s="45" t="s">
        <v>72</v>
      </c>
      <c r="B47" s="17">
        <v>232</v>
      </c>
      <c r="C47" s="17">
        <v>276</v>
      </c>
      <c r="D47" s="17">
        <v>279</v>
      </c>
      <c r="E47" s="18">
        <v>245</v>
      </c>
      <c r="F47" s="18">
        <v>238</v>
      </c>
      <c r="G47" s="50" t="s">
        <v>73</v>
      </c>
    </row>
    <row r="48" spans="1:7" ht="15" customHeight="1" x14ac:dyDescent="0.25">
      <c r="A48" s="45" t="s">
        <v>74</v>
      </c>
      <c r="B48" s="17">
        <v>1218</v>
      </c>
      <c r="C48" s="17">
        <v>1940</v>
      </c>
      <c r="D48" s="17">
        <v>1705</v>
      </c>
      <c r="E48" s="18">
        <v>1376</v>
      </c>
      <c r="F48" s="18">
        <v>1350</v>
      </c>
      <c r="G48" s="50" t="s">
        <v>75</v>
      </c>
    </row>
    <row r="49" spans="1:7" ht="15" customHeight="1" x14ac:dyDescent="0.25">
      <c r="A49" s="44" t="s">
        <v>76</v>
      </c>
      <c r="B49" s="17" t="s">
        <v>89</v>
      </c>
      <c r="C49" s="17" t="s">
        <v>89</v>
      </c>
      <c r="D49" s="17" t="s">
        <v>89</v>
      </c>
      <c r="E49" s="17" t="s">
        <v>89</v>
      </c>
      <c r="F49" s="17" t="s">
        <v>148</v>
      </c>
      <c r="G49" s="49" t="s">
        <v>77</v>
      </c>
    </row>
    <row r="50" spans="1:7" ht="15" customHeight="1" x14ac:dyDescent="0.25">
      <c r="A50" s="44" t="s">
        <v>78</v>
      </c>
      <c r="B50" s="37">
        <v>4118</v>
      </c>
      <c r="C50" s="37">
        <v>4297</v>
      </c>
      <c r="D50" s="37">
        <v>26710</v>
      </c>
      <c r="E50" s="38">
        <v>27072</v>
      </c>
      <c r="F50" s="38">
        <v>31624</v>
      </c>
      <c r="G50" s="49" t="s">
        <v>79</v>
      </c>
    </row>
    <row r="51" spans="1:7" ht="15" customHeight="1" x14ac:dyDescent="0.25">
      <c r="A51" s="41" t="s">
        <v>80</v>
      </c>
      <c r="B51" s="17">
        <v>1317</v>
      </c>
      <c r="C51" s="17">
        <v>1654</v>
      </c>
      <c r="D51" s="17">
        <v>24309</v>
      </c>
      <c r="E51" s="18">
        <v>24359</v>
      </c>
      <c r="F51" s="18">
        <v>28709</v>
      </c>
      <c r="G51" s="48" t="s">
        <v>95</v>
      </c>
    </row>
    <row r="52" spans="1:7" ht="15" customHeight="1" x14ac:dyDescent="0.25">
      <c r="A52" s="42" t="s">
        <v>82</v>
      </c>
      <c r="B52" s="17">
        <v>1404</v>
      </c>
      <c r="C52" s="17">
        <v>1239</v>
      </c>
      <c r="D52" s="17">
        <v>905</v>
      </c>
      <c r="E52" s="18">
        <v>1062</v>
      </c>
      <c r="F52" s="18">
        <v>1111</v>
      </c>
      <c r="G52" s="46" t="s">
        <v>83</v>
      </c>
    </row>
    <row r="53" spans="1:7" ht="15" customHeight="1" x14ac:dyDescent="0.25">
      <c r="A53" s="42" t="s">
        <v>84</v>
      </c>
      <c r="B53" s="17">
        <v>1397</v>
      </c>
      <c r="C53" s="17">
        <v>1404</v>
      </c>
      <c r="D53" s="17">
        <v>1496</v>
      </c>
      <c r="E53" s="18">
        <v>1651</v>
      </c>
      <c r="F53" s="18">
        <v>1804</v>
      </c>
      <c r="G53" s="46" t="s">
        <v>147</v>
      </c>
    </row>
    <row r="55" spans="1:7" ht="15" customHeight="1" x14ac:dyDescent="0.25">
      <c r="A55" s="19" t="s">
        <v>165</v>
      </c>
    </row>
  </sheetData>
  <hyperlinks>
    <hyperlink ref="A55" r:id="rId1" location="!/view/sk/VBD_SLOVSTAT/en2002rs/v_en2002rs_00_00_00_sk" display="DATAcube: en2002rs"/>
  </hyperlinks>
  <pageMargins left="0.70866141732283472" right="0.70866141732283472" top="0.74803149606299213" bottom="0.74803149606299213" header="0.31496062992125984" footer="0.31496062992125984"/>
  <pageSetup paperSize="9" scale="90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/>
  </sheetViews>
  <sheetFormatPr defaultRowHeight="15" customHeight="1" x14ac:dyDescent="0.25"/>
  <cols>
    <col min="1" max="1" width="30.7109375" style="2" customWidth="1"/>
    <col min="2" max="6" width="10.28515625" style="2" customWidth="1"/>
    <col min="7" max="7" width="31" style="2" customWidth="1"/>
    <col min="8" max="16384" width="9.140625" style="2"/>
  </cols>
  <sheetData>
    <row r="1" spans="1:7" ht="15" customHeight="1" x14ac:dyDescent="0.25">
      <c r="A1" s="3" t="s">
        <v>135</v>
      </c>
      <c r="B1" s="3"/>
      <c r="C1" s="3"/>
    </row>
    <row r="2" spans="1:7" ht="15" customHeight="1" x14ac:dyDescent="0.25">
      <c r="A2" s="6" t="s">
        <v>100</v>
      </c>
    </row>
    <row r="3" spans="1:7" ht="15" customHeight="1" x14ac:dyDescent="0.25">
      <c r="A3" s="27"/>
    </row>
    <row r="4" spans="1:7" ht="15" customHeight="1" thickBot="1" x14ac:dyDescent="0.3">
      <c r="A4" s="26" t="s">
        <v>99</v>
      </c>
      <c r="G4" s="29" t="s">
        <v>2</v>
      </c>
    </row>
    <row r="5" spans="1:7" s="7" customFormat="1" ht="30" customHeight="1" thickTop="1" thickBot="1" x14ac:dyDescent="0.3">
      <c r="A5" s="30" t="s">
        <v>3</v>
      </c>
      <c r="B5" s="31">
        <v>2017</v>
      </c>
      <c r="C5" s="31">
        <v>2018</v>
      </c>
      <c r="D5" s="31">
        <v>2019</v>
      </c>
      <c r="E5" s="32">
        <v>2020</v>
      </c>
      <c r="F5" s="32">
        <v>2021</v>
      </c>
      <c r="G5" s="33" t="s">
        <v>4</v>
      </c>
    </row>
    <row r="6" spans="1:7" ht="15" customHeight="1" thickTop="1" x14ac:dyDescent="0.25">
      <c r="A6" s="16" t="s">
        <v>5</v>
      </c>
      <c r="B6" s="17">
        <v>17410</v>
      </c>
      <c r="C6" s="17">
        <v>15052</v>
      </c>
      <c r="D6" s="17">
        <v>17824</v>
      </c>
      <c r="E6" s="18">
        <v>18662</v>
      </c>
      <c r="F6" s="18">
        <v>17763</v>
      </c>
      <c r="G6" s="5" t="s">
        <v>6</v>
      </c>
    </row>
    <row r="7" spans="1:7" ht="15" customHeight="1" x14ac:dyDescent="0.25">
      <c r="A7" s="16" t="s">
        <v>7</v>
      </c>
      <c r="B7" s="17">
        <v>56027</v>
      </c>
      <c r="C7" s="17">
        <v>44741</v>
      </c>
      <c r="D7" s="17">
        <v>48737</v>
      </c>
      <c r="E7" s="18">
        <v>47840</v>
      </c>
      <c r="F7" s="18">
        <v>49982</v>
      </c>
      <c r="G7" s="5" t="s">
        <v>8</v>
      </c>
    </row>
    <row r="8" spans="1:7" ht="15" customHeight="1" x14ac:dyDescent="0.25">
      <c r="A8" s="16" t="s">
        <v>9</v>
      </c>
      <c r="B8" s="17">
        <v>45126</v>
      </c>
      <c r="C8" s="17">
        <v>31486</v>
      </c>
      <c r="D8" s="17">
        <v>42617</v>
      </c>
      <c r="E8" s="18">
        <v>46692</v>
      </c>
      <c r="F8" s="18">
        <v>47196</v>
      </c>
      <c r="G8" s="5" t="s">
        <v>10</v>
      </c>
    </row>
    <row r="9" spans="1:7" ht="15" customHeight="1" x14ac:dyDescent="0.25">
      <c r="A9" s="16" t="s">
        <v>11</v>
      </c>
      <c r="B9" s="17" t="s">
        <v>89</v>
      </c>
      <c r="C9" s="17" t="s">
        <v>89</v>
      </c>
      <c r="D9" s="17" t="s">
        <v>89</v>
      </c>
      <c r="E9" s="17" t="s">
        <v>89</v>
      </c>
      <c r="F9" s="17" t="s">
        <v>148</v>
      </c>
      <c r="G9" s="5" t="s">
        <v>12</v>
      </c>
    </row>
    <row r="10" spans="1:7" ht="15" customHeight="1" x14ac:dyDescent="0.25">
      <c r="A10" s="36" t="s">
        <v>13</v>
      </c>
      <c r="B10" s="37">
        <v>28311</v>
      </c>
      <c r="C10" s="37">
        <v>28307</v>
      </c>
      <c r="D10" s="37">
        <v>23944</v>
      </c>
      <c r="E10" s="38">
        <v>19810</v>
      </c>
      <c r="F10" s="38">
        <v>20549</v>
      </c>
      <c r="G10" s="40" t="s">
        <v>14</v>
      </c>
    </row>
    <row r="11" spans="1:7" ht="15" customHeight="1" x14ac:dyDescent="0.25">
      <c r="A11" s="36" t="s">
        <v>15</v>
      </c>
      <c r="B11" s="17" t="s">
        <v>89</v>
      </c>
      <c r="C11" s="17" t="s">
        <v>89</v>
      </c>
      <c r="D11" s="17" t="s">
        <v>89</v>
      </c>
      <c r="E11" s="17" t="s">
        <v>89</v>
      </c>
      <c r="F11" s="17" t="s">
        <v>148</v>
      </c>
      <c r="G11" s="40" t="s">
        <v>16</v>
      </c>
    </row>
    <row r="12" spans="1:7" ht="15" customHeight="1" x14ac:dyDescent="0.25">
      <c r="A12" s="41" t="s">
        <v>17</v>
      </c>
      <c r="B12" s="17" t="s">
        <v>89</v>
      </c>
      <c r="C12" s="17" t="s">
        <v>89</v>
      </c>
      <c r="D12" s="17" t="s">
        <v>89</v>
      </c>
      <c r="E12" s="17" t="s">
        <v>89</v>
      </c>
      <c r="F12" s="17" t="s">
        <v>148</v>
      </c>
      <c r="G12" s="48" t="s">
        <v>18</v>
      </c>
    </row>
    <row r="13" spans="1:7" ht="15" customHeight="1" x14ac:dyDescent="0.25">
      <c r="A13" s="41" t="s">
        <v>87</v>
      </c>
      <c r="B13" s="17" t="s">
        <v>89</v>
      </c>
      <c r="C13" s="17" t="s">
        <v>89</v>
      </c>
      <c r="D13" s="17" t="s">
        <v>89</v>
      </c>
      <c r="E13" s="17" t="s">
        <v>89</v>
      </c>
      <c r="F13" s="17" t="s">
        <v>148</v>
      </c>
      <c r="G13" s="48" t="s">
        <v>88</v>
      </c>
    </row>
    <row r="14" spans="1:7" ht="15" customHeight="1" x14ac:dyDescent="0.25">
      <c r="A14" s="42" t="s">
        <v>21</v>
      </c>
      <c r="B14" s="17" t="s">
        <v>89</v>
      </c>
      <c r="C14" s="17" t="s">
        <v>89</v>
      </c>
      <c r="D14" s="17" t="s">
        <v>89</v>
      </c>
      <c r="E14" s="17" t="s">
        <v>89</v>
      </c>
      <c r="F14" s="17" t="s">
        <v>148</v>
      </c>
      <c r="G14" s="46" t="s">
        <v>22</v>
      </c>
    </row>
    <row r="15" spans="1:7" ht="15" customHeight="1" x14ac:dyDescent="0.25">
      <c r="A15" s="41" t="s">
        <v>23</v>
      </c>
      <c r="B15" s="17" t="s">
        <v>89</v>
      </c>
      <c r="C15" s="17" t="s">
        <v>89</v>
      </c>
      <c r="D15" s="17" t="s">
        <v>89</v>
      </c>
      <c r="E15" s="17" t="s">
        <v>89</v>
      </c>
      <c r="F15" s="17" t="s">
        <v>148</v>
      </c>
      <c r="G15" s="48" t="s">
        <v>24</v>
      </c>
    </row>
    <row r="16" spans="1:7" ht="15" customHeight="1" x14ac:dyDescent="0.25">
      <c r="A16" s="41" t="s">
        <v>25</v>
      </c>
      <c r="B16" s="17" t="s">
        <v>89</v>
      </c>
      <c r="C16" s="17" t="s">
        <v>89</v>
      </c>
      <c r="D16" s="17" t="s">
        <v>89</v>
      </c>
      <c r="E16" s="17" t="s">
        <v>89</v>
      </c>
      <c r="F16" s="17" t="s">
        <v>148</v>
      </c>
      <c r="G16" s="48" t="s">
        <v>26</v>
      </c>
    </row>
    <row r="17" spans="1:7" ht="15" customHeight="1" x14ac:dyDescent="0.25">
      <c r="A17" s="41" t="s">
        <v>27</v>
      </c>
      <c r="B17" s="17" t="s">
        <v>89</v>
      </c>
      <c r="C17" s="17" t="s">
        <v>89</v>
      </c>
      <c r="D17" s="17" t="s">
        <v>89</v>
      </c>
      <c r="E17" s="17" t="s">
        <v>89</v>
      </c>
      <c r="F17" s="17" t="s">
        <v>148</v>
      </c>
      <c r="G17" s="48" t="s">
        <v>28</v>
      </c>
    </row>
    <row r="18" spans="1:7" ht="15" customHeight="1" x14ac:dyDescent="0.25">
      <c r="A18" s="41" t="s">
        <v>29</v>
      </c>
      <c r="B18" s="17" t="s">
        <v>89</v>
      </c>
      <c r="C18" s="17" t="s">
        <v>89</v>
      </c>
      <c r="D18" s="17" t="s">
        <v>89</v>
      </c>
      <c r="E18" s="17" t="s">
        <v>89</v>
      </c>
      <c r="F18" s="17" t="s">
        <v>148</v>
      </c>
      <c r="G18" s="48" t="s">
        <v>30</v>
      </c>
    </row>
    <row r="19" spans="1:7" ht="15" customHeight="1" x14ac:dyDescent="0.25">
      <c r="A19" s="41" t="s">
        <v>31</v>
      </c>
      <c r="B19" s="17" t="s">
        <v>89</v>
      </c>
      <c r="C19" s="17" t="s">
        <v>89</v>
      </c>
      <c r="D19" s="17" t="s">
        <v>89</v>
      </c>
      <c r="E19" s="17" t="s">
        <v>89</v>
      </c>
      <c r="F19" s="17" t="s">
        <v>148</v>
      </c>
      <c r="G19" s="48" t="s">
        <v>32</v>
      </c>
    </row>
    <row r="20" spans="1:7" ht="15" customHeight="1" x14ac:dyDescent="0.25">
      <c r="A20" s="43" t="s">
        <v>33</v>
      </c>
      <c r="B20" s="37">
        <v>81371</v>
      </c>
      <c r="C20" s="37">
        <v>81004</v>
      </c>
      <c r="D20" s="37">
        <v>83764</v>
      </c>
      <c r="E20" s="38">
        <v>84139</v>
      </c>
      <c r="F20" s="38">
        <v>89236</v>
      </c>
      <c r="G20" s="40" t="s">
        <v>34</v>
      </c>
    </row>
    <row r="21" spans="1:7" ht="15" customHeight="1" x14ac:dyDescent="0.25">
      <c r="A21" s="41" t="s">
        <v>17</v>
      </c>
      <c r="B21" s="17">
        <v>27079</v>
      </c>
      <c r="C21" s="17">
        <v>27569</v>
      </c>
      <c r="D21" s="17">
        <v>28749</v>
      </c>
      <c r="E21" s="18">
        <v>28541</v>
      </c>
      <c r="F21" s="18">
        <v>32609</v>
      </c>
      <c r="G21" s="48" t="s">
        <v>18</v>
      </c>
    </row>
    <row r="22" spans="1:7" ht="15" customHeight="1" x14ac:dyDescent="0.25">
      <c r="A22" s="41" t="s">
        <v>87</v>
      </c>
      <c r="B22" s="17">
        <v>17503</v>
      </c>
      <c r="C22" s="17">
        <v>16740</v>
      </c>
      <c r="D22" s="17">
        <v>19429</v>
      </c>
      <c r="E22" s="18">
        <v>19566</v>
      </c>
      <c r="F22" s="18">
        <v>22929</v>
      </c>
      <c r="G22" s="48" t="s">
        <v>88</v>
      </c>
    </row>
    <row r="23" spans="1:7" ht="15" customHeight="1" x14ac:dyDescent="0.25">
      <c r="A23" s="42" t="s">
        <v>21</v>
      </c>
      <c r="B23" s="17">
        <v>9576</v>
      </c>
      <c r="C23" s="17">
        <v>10829</v>
      </c>
      <c r="D23" s="17">
        <v>9320</v>
      </c>
      <c r="E23" s="18">
        <v>8975</v>
      </c>
      <c r="F23" s="18">
        <v>9680</v>
      </c>
      <c r="G23" s="46" t="s">
        <v>22</v>
      </c>
    </row>
    <row r="24" spans="1:7" ht="15" customHeight="1" x14ac:dyDescent="0.25">
      <c r="A24" s="41" t="s">
        <v>23</v>
      </c>
      <c r="B24" s="17">
        <v>54292</v>
      </c>
      <c r="C24" s="17">
        <v>53435</v>
      </c>
      <c r="D24" s="17">
        <v>55015</v>
      </c>
      <c r="E24" s="18">
        <v>55598</v>
      </c>
      <c r="F24" s="18">
        <v>56627</v>
      </c>
      <c r="G24" s="48" t="s">
        <v>24</v>
      </c>
    </row>
    <row r="25" spans="1:7" ht="15" customHeight="1" x14ac:dyDescent="0.25">
      <c r="A25" s="41" t="s">
        <v>25</v>
      </c>
      <c r="B25" s="17" t="s">
        <v>89</v>
      </c>
      <c r="C25" s="17" t="s">
        <v>89</v>
      </c>
      <c r="D25" s="17" t="s">
        <v>89</v>
      </c>
      <c r="E25" s="17" t="s">
        <v>89</v>
      </c>
      <c r="F25" s="17" t="s">
        <v>148</v>
      </c>
      <c r="G25" s="48" t="s">
        <v>26</v>
      </c>
    </row>
    <row r="26" spans="1:7" ht="15" customHeight="1" x14ac:dyDescent="0.25">
      <c r="A26" s="41" t="s">
        <v>27</v>
      </c>
      <c r="B26" s="17" t="s">
        <v>89</v>
      </c>
      <c r="C26" s="17" t="s">
        <v>89</v>
      </c>
      <c r="D26" s="17" t="s">
        <v>89</v>
      </c>
      <c r="E26" s="17" t="s">
        <v>89</v>
      </c>
      <c r="F26" s="17" t="s">
        <v>148</v>
      </c>
      <c r="G26" s="48" t="s">
        <v>28</v>
      </c>
    </row>
    <row r="27" spans="1:7" ht="15" customHeight="1" x14ac:dyDescent="0.25">
      <c r="A27" s="41" t="s">
        <v>29</v>
      </c>
      <c r="B27" s="17" t="s">
        <v>89</v>
      </c>
      <c r="C27" s="17" t="s">
        <v>89</v>
      </c>
      <c r="D27" s="17" t="s">
        <v>89</v>
      </c>
      <c r="E27" s="17" t="s">
        <v>89</v>
      </c>
      <c r="F27" s="17" t="s">
        <v>148</v>
      </c>
      <c r="G27" s="48" t="s">
        <v>30</v>
      </c>
    </row>
    <row r="28" spans="1:7" ht="15" customHeight="1" x14ac:dyDescent="0.25">
      <c r="A28" s="41" t="s">
        <v>31</v>
      </c>
      <c r="B28" s="17" t="s">
        <v>89</v>
      </c>
      <c r="C28" s="17" t="s">
        <v>89</v>
      </c>
      <c r="D28" s="17" t="s">
        <v>89</v>
      </c>
      <c r="E28" s="17" t="s">
        <v>89</v>
      </c>
      <c r="F28" s="17" t="s">
        <v>148</v>
      </c>
      <c r="G28" s="48" t="s">
        <v>32</v>
      </c>
    </row>
    <row r="29" spans="1:7" ht="15" customHeight="1" x14ac:dyDescent="0.25">
      <c r="A29" s="43" t="s">
        <v>37</v>
      </c>
      <c r="B29" s="37">
        <v>0</v>
      </c>
      <c r="C29" s="37">
        <v>0</v>
      </c>
      <c r="D29" s="37">
        <v>0</v>
      </c>
      <c r="E29" s="38">
        <v>0</v>
      </c>
      <c r="F29" s="38">
        <v>0</v>
      </c>
      <c r="G29" s="40" t="s">
        <v>38</v>
      </c>
    </row>
    <row r="30" spans="1:7" ht="15" customHeight="1" x14ac:dyDescent="0.25">
      <c r="A30" s="41" t="s">
        <v>39</v>
      </c>
      <c r="B30" s="17">
        <v>0</v>
      </c>
      <c r="C30" s="17">
        <v>0</v>
      </c>
      <c r="D30" s="17">
        <v>0</v>
      </c>
      <c r="E30" s="18">
        <v>0</v>
      </c>
      <c r="F30" s="18">
        <v>0</v>
      </c>
      <c r="G30" s="48" t="s">
        <v>40</v>
      </c>
    </row>
    <row r="31" spans="1:7" ht="15" customHeight="1" x14ac:dyDescent="0.25">
      <c r="A31" s="41" t="s">
        <v>41</v>
      </c>
      <c r="B31" s="17" t="s">
        <v>89</v>
      </c>
      <c r="C31" s="17" t="s">
        <v>89</v>
      </c>
      <c r="D31" s="17" t="s">
        <v>89</v>
      </c>
      <c r="E31" s="17" t="s">
        <v>89</v>
      </c>
      <c r="F31" s="17" t="s">
        <v>148</v>
      </c>
      <c r="G31" s="48" t="s">
        <v>42</v>
      </c>
    </row>
    <row r="32" spans="1:7" ht="15" customHeight="1" x14ac:dyDescent="0.25">
      <c r="A32" s="43" t="s">
        <v>43</v>
      </c>
      <c r="B32" s="37">
        <v>12244</v>
      </c>
      <c r="C32" s="37">
        <v>11497</v>
      </c>
      <c r="D32" s="37">
        <v>10901</v>
      </c>
      <c r="E32" s="38">
        <v>12503</v>
      </c>
      <c r="F32" s="38">
        <v>12949</v>
      </c>
      <c r="G32" s="40" t="s">
        <v>44</v>
      </c>
    </row>
    <row r="33" spans="1:7" ht="15" customHeight="1" x14ac:dyDescent="0.25">
      <c r="A33" s="36" t="s">
        <v>45</v>
      </c>
      <c r="B33" s="37">
        <v>4547</v>
      </c>
      <c r="C33" s="37">
        <v>4446</v>
      </c>
      <c r="D33" s="37">
        <v>6116</v>
      </c>
      <c r="E33" s="38">
        <v>5720</v>
      </c>
      <c r="F33" s="38">
        <v>4860</v>
      </c>
      <c r="G33" s="40" t="s">
        <v>46</v>
      </c>
    </row>
    <row r="34" spans="1:7" ht="15" customHeight="1" x14ac:dyDescent="0.25">
      <c r="A34" s="43" t="s">
        <v>47</v>
      </c>
      <c r="B34" s="37">
        <v>92891</v>
      </c>
      <c r="C34" s="37">
        <v>93368</v>
      </c>
      <c r="D34" s="37">
        <v>90691</v>
      </c>
      <c r="E34" s="38">
        <v>85726</v>
      </c>
      <c r="F34" s="38">
        <v>91976</v>
      </c>
      <c r="G34" s="40" t="s">
        <v>48</v>
      </c>
    </row>
    <row r="35" spans="1:7" ht="15" customHeight="1" x14ac:dyDescent="0.25">
      <c r="A35" s="44" t="s">
        <v>49</v>
      </c>
      <c r="B35" s="17" t="s">
        <v>89</v>
      </c>
      <c r="C35" s="17" t="s">
        <v>89</v>
      </c>
      <c r="D35" s="17" t="s">
        <v>89</v>
      </c>
      <c r="E35" s="17" t="s">
        <v>89</v>
      </c>
      <c r="F35" s="17" t="s">
        <v>148</v>
      </c>
      <c r="G35" s="49" t="s">
        <v>50</v>
      </c>
    </row>
    <row r="36" spans="1:7" ht="15" customHeight="1" x14ac:dyDescent="0.25">
      <c r="A36" s="41" t="s">
        <v>51</v>
      </c>
      <c r="B36" s="17" t="s">
        <v>89</v>
      </c>
      <c r="C36" s="17" t="s">
        <v>89</v>
      </c>
      <c r="D36" s="17" t="s">
        <v>89</v>
      </c>
      <c r="E36" s="17" t="s">
        <v>89</v>
      </c>
      <c r="F36" s="17" t="s">
        <v>148</v>
      </c>
      <c r="G36" s="48" t="s">
        <v>90</v>
      </c>
    </row>
    <row r="37" spans="1:7" ht="15" customHeight="1" x14ac:dyDescent="0.25">
      <c r="A37" s="36" t="s">
        <v>53</v>
      </c>
      <c r="B37" s="37">
        <v>92891</v>
      </c>
      <c r="C37" s="37">
        <v>93368</v>
      </c>
      <c r="D37" s="37">
        <v>90691</v>
      </c>
      <c r="E37" s="38">
        <v>85726</v>
      </c>
      <c r="F37" s="38">
        <v>91976</v>
      </c>
      <c r="G37" s="40" t="s">
        <v>54</v>
      </c>
    </row>
    <row r="38" spans="1:7" ht="15" customHeight="1" x14ac:dyDescent="0.25">
      <c r="A38" s="44" t="s">
        <v>55</v>
      </c>
      <c r="B38" s="37">
        <v>44482</v>
      </c>
      <c r="C38" s="37">
        <v>46060</v>
      </c>
      <c r="D38" s="37">
        <v>44087</v>
      </c>
      <c r="E38" s="38">
        <v>37803</v>
      </c>
      <c r="F38" s="38">
        <v>41789</v>
      </c>
      <c r="G38" s="49" t="s">
        <v>56</v>
      </c>
    </row>
    <row r="39" spans="1:7" ht="15" customHeight="1" x14ac:dyDescent="0.25">
      <c r="A39" s="41" t="s">
        <v>91</v>
      </c>
      <c r="B39" s="17">
        <v>9410</v>
      </c>
      <c r="C39" s="17">
        <v>9148</v>
      </c>
      <c r="D39" s="17">
        <v>7924</v>
      </c>
      <c r="E39" s="18">
        <v>5407</v>
      </c>
      <c r="F39" s="18">
        <v>6109</v>
      </c>
      <c r="G39" s="48" t="s">
        <v>92</v>
      </c>
    </row>
    <row r="40" spans="1:7" ht="15" customHeight="1" x14ac:dyDescent="0.25">
      <c r="A40" s="45" t="s">
        <v>59</v>
      </c>
      <c r="B40" s="17">
        <v>9414</v>
      </c>
      <c r="C40" s="17">
        <v>9108</v>
      </c>
      <c r="D40" s="17">
        <v>9454</v>
      </c>
      <c r="E40" s="18">
        <v>8446</v>
      </c>
      <c r="F40" s="18">
        <v>9112</v>
      </c>
      <c r="G40" s="50" t="s">
        <v>60</v>
      </c>
    </row>
    <row r="41" spans="1:7" ht="15" customHeight="1" x14ac:dyDescent="0.25">
      <c r="A41" s="45" t="s">
        <v>61</v>
      </c>
      <c r="B41" s="17">
        <v>3989</v>
      </c>
      <c r="C41" s="17">
        <v>3460</v>
      </c>
      <c r="D41" s="17">
        <v>3395</v>
      </c>
      <c r="E41" s="18">
        <v>3708</v>
      </c>
      <c r="F41" s="18">
        <v>4302</v>
      </c>
      <c r="G41" s="50" t="s">
        <v>62</v>
      </c>
    </row>
    <row r="42" spans="1:7" ht="15" customHeight="1" x14ac:dyDescent="0.25">
      <c r="A42" s="45" t="s">
        <v>63</v>
      </c>
      <c r="B42" s="17">
        <v>2182</v>
      </c>
      <c r="C42" s="17">
        <v>2783</v>
      </c>
      <c r="D42" s="17">
        <v>2977</v>
      </c>
      <c r="E42" s="18">
        <v>2639</v>
      </c>
      <c r="F42" s="18">
        <v>2959</v>
      </c>
      <c r="G42" s="50" t="s">
        <v>64</v>
      </c>
    </row>
    <row r="43" spans="1:7" ht="15" customHeight="1" x14ac:dyDescent="0.25">
      <c r="A43" s="45" t="s">
        <v>65</v>
      </c>
      <c r="B43" s="17">
        <v>148</v>
      </c>
      <c r="C43" s="17">
        <v>259</v>
      </c>
      <c r="D43" s="17">
        <v>245</v>
      </c>
      <c r="E43" s="18">
        <v>216</v>
      </c>
      <c r="F43" s="18">
        <v>202</v>
      </c>
      <c r="G43" s="50" t="s">
        <v>66</v>
      </c>
    </row>
    <row r="44" spans="1:7" ht="15" customHeight="1" x14ac:dyDescent="0.25">
      <c r="A44" s="45" t="s">
        <v>93</v>
      </c>
      <c r="B44" s="17">
        <v>1717</v>
      </c>
      <c r="C44" s="17">
        <v>1764</v>
      </c>
      <c r="D44" s="17">
        <v>2038</v>
      </c>
      <c r="E44" s="18">
        <v>1735</v>
      </c>
      <c r="F44" s="18">
        <v>1786</v>
      </c>
      <c r="G44" s="50" t="s">
        <v>68</v>
      </c>
    </row>
    <row r="45" spans="1:7" ht="15" customHeight="1" x14ac:dyDescent="0.25">
      <c r="A45" s="45" t="s">
        <v>94</v>
      </c>
      <c r="B45" s="17">
        <v>461</v>
      </c>
      <c r="C45" s="17">
        <v>468</v>
      </c>
      <c r="D45" s="17">
        <v>436</v>
      </c>
      <c r="E45" s="18">
        <v>374</v>
      </c>
      <c r="F45" s="18">
        <v>360</v>
      </c>
      <c r="G45" s="50" t="s">
        <v>70</v>
      </c>
    </row>
    <row r="46" spans="1:7" ht="15" customHeight="1" x14ac:dyDescent="0.25">
      <c r="A46" s="45" t="s">
        <v>146</v>
      </c>
      <c r="B46" s="18">
        <v>2869</v>
      </c>
      <c r="C46" s="18">
        <v>2848</v>
      </c>
      <c r="D46" s="18">
        <v>2801</v>
      </c>
      <c r="E46" s="18">
        <v>2941</v>
      </c>
      <c r="F46" s="18">
        <v>3172</v>
      </c>
      <c r="G46" s="51" t="s">
        <v>71</v>
      </c>
    </row>
    <row r="47" spans="1:7" ht="15" customHeight="1" x14ac:dyDescent="0.25">
      <c r="A47" s="45" t="s">
        <v>72</v>
      </c>
      <c r="B47" s="17">
        <v>9583</v>
      </c>
      <c r="C47" s="17">
        <v>11430</v>
      </c>
      <c r="D47" s="17">
        <v>10076</v>
      </c>
      <c r="E47" s="18">
        <v>8118</v>
      </c>
      <c r="F47" s="18">
        <v>9121</v>
      </c>
      <c r="G47" s="50" t="s">
        <v>73</v>
      </c>
    </row>
    <row r="48" spans="1:7" ht="15" customHeight="1" x14ac:dyDescent="0.25">
      <c r="A48" s="45" t="s">
        <v>74</v>
      </c>
      <c r="B48" s="17">
        <v>4709</v>
      </c>
      <c r="C48" s="17">
        <v>4792</v>
      </c>
      <c r="D48" s="17">
        <v>4741</v>
      </c>
      <c r="E48" s="18">
        <v>4219</v>
      </c>
      <c r="F48" s="18">
        <v>4666</v>
      </c>
      <c r="G48" s="50" t="s">
        <v>75</v>
      </c>
    </row>
    <row r="49" spans="1:7" ht="15" customHeight="1" x14ac:dyDescent="0.25">
      <c r="A49" s="44" t="s">
        <v>76</v>
      </c>
      <c r="B49" s="37">
        <v>2110</v>
      </c>
      <c r="C49" s="37">
        <v>2117</v>
      </c>
      <c r="D49" s="37">
        <v>1908</v>
      </c>
      <c r="E49" s="38">
        <v>1818</v>
      </c>
      <c r="F49" s="38">
        <v>2110</v>
      </c>
      <c r="G49" s="49" t="s">
        <v>77</v>
      </c>
    </row>
    <row r="50" spans="1:7" ht="15" customHeight="1" x14ac:dyDescent="0.25">
      <c r="A50" s="44" t="s">
        <v>78</v>
      </c>
      <c r="B50" s="37">
        <v>46299</v>
      </c>
      <c r="C50" s="37">
        <v>45191</v>
      </c>
      <c r="D50" s="37">
        <v>44696</v>
      </c>
      <c r="E50" s="38">
        <v>46105</v>
      </c>
      <c r="F50" s="38">
        <v>48077</v>
      </c>
      <c r="G50" s="49" t="s">
        <v>79</v>
      </c>
    </row>
    <row r="51" spans="1:7" ht="15" customHeight="1" x14ac:dyDescent="0.25">
      <c r="A51" s="41" t="s">
        <v>80</v>
      </c>
      <c r="B51" s="17">
        <v>17698</v>
      </c>
      <c r="C51" s="17">
        <v>18342</v>
      </c>
      <c r="D51" s="17">
        <v>19631</v>
      </c>
      <c r="E51" s="18">
        <v>21146</v>
      </c>
      <c r="F51" s="18">
        <v>21485</v>
      </c>
      <c r="G51" s="48" t="s">
        <v>95</v>
      </c>
    </row>
    <row r="52" spans="1:7" ht="15" customHeight="1" x14ac:dyDescent="0.25">
      <c r="A52" s="42" t="s">
        <v>82</v>
      </c>
      <c r="B52" s="17">
        <v>976</v>
      </c>
      <c r="C52" s="17">
        <v>864</v>
      </c>
      <c r="D52" s="17">
        <v>1112</v>
      </c>
      <c r="E52" s="18">
        <v>896</v>
      </c>
      <c r="F52" s="18">
        <v>810</v>
      </c>
      <c r="G52" s="46" t="s">
        <v>83</v>
      </c>
    </row>
    <row r="53" spans="1:7" ht="15" customHeight="1" x14ac:dyDescent="0.25">
      <c r="A53" s="42" t="s">
        <v>84</v>
      </c>
      <c r="B53" s="17">
        <v>27625</v>
      </c>
      <c r="C53" s="17">
        <v>25985</v>
      </c>
      <c r="D53" s="17">
        <v>23953</v>
      </c>
      <c r="E53" s="18">
        <v>24063</v>
      </c>
      <c r="F53" s="18">
        <v>25782</v>
      </c>
      <c r="G53" s="46" t="s">
        <v>147</v>
      </c>
    </row>
    <row r="55" spans="1:7" ht="15" customHeight="1" x14ac:dyDescent="0.25">
      <c r="A55" s="19" t="s">
        <v>164</v>
      </c>
    </row>
  </sheetData>
  <hyperlinks>
    <hyperlink ref="A55" r:id="rId1" location="!/view/sk/VBD_SLOVSTAT/en2001rs/v_en2001rs_00_00_00_sk" display="DATAcube: en2001rs"/>
  </hyperlinks>
  <pageMargins left="0.70866141732283472" right="0.70866141732283472" top="0.74803149606299213" bottom="0.74803149606299213" header="0.31496062992125984" footer="0.31496062992125984"/>
  <pageSetup paperSize="9" scale="90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workbookViewId="0"/>
  </sheetViews>
  <sheetFormatPr defaultRowHeight="15" customHeight="1" x14ac:dyDescent="0.25"/>
  <cols>
    <col min="1" max="1" width="31" style="2" customWidth="1"/>
    <col min="2" max="6" width="9.140625" style="2"/>
    <col min="7" max="7" width="32" style="2" customWidth="1"/>
    <col min="8" max="16384" width="9.140625" style="2"/>
  </cols>
  <sheetData>
    <row r="1" spans="1:8" ht="15" customHeight="1" x14ac:dyDescent="0.25">
      <c r="A1" s="3" t="s">
        <v>136</v>
      </c>
      <c r="B1" s="3"/>
      <c r="C1" s="3"/>
    </row>
    <row r="2" spans="1:8" ht="15" customHeight="1" x14ac:dyDescent="0.25">
      <c r="A2" s="6" t="s">
        <v>101</v>
      </c>
    </row>
    <row r="3" spans="1:8" ht="15" customHeight="1" x14ac:dyDescent="0.25">
      <c r="A3" s="27"/>
    </row>
    <row r="4" spans="1:8" ht="15" customHeight="1" thickBot="1" x14ac:dyDescent="0.3">
      <c r="A4" s="28" t="s">
        <v>99</v>
      </c>
      <c r="G4" s="29" t="s">
        <v>2</v>
      </c>
    </row>
    <row r="5" spans="1:8" s="7" customFormat="1" ht="30" customHeight="1" thickTop="1" thickBot="1" x14ac:dyDescent="0.3">
      <c r="A5" s="30" t="s">
        <v>3</v>
      </c>
      <c r="B5" s="31">
        <v>2017</v>
      </c>
      <c r="C5" s="31">
        <v>2018</v>
      </c>
      <c r="D5" s="31">
        <v>2019</v>
      </c>
      <c r="E5" s="32">
        <v>2020</v>
      </c>
      <c r="F5" s="32">
        <v>2021</v>
      </c>
      <c r="G5" s="33" t="s">
        <v>4</v>
      </c>
      <c r="H5" s="34"/>
    </row>
    <row r="6" spans="1:8" ht="15" customHeight="1" thickTop="1" x14ac:dyDescent="0.25">
      <c r="A6" s="16" t="s">
        <v>5</v>
      </c>
      <c r="B6" s="17">
        <v>158372</v>
      </c>
      <c r="C6" s="17">
        <v>161155</v>
      </c>
      <c r="D6" s="17">
        <v>167603</v>
      </c>
      <c r="E6" s="18">
        <v>168001</v>
      </c>
      <c r="F6" s="18">
        <v>168558</v>
      </c>
      <c r="G6" s="5" t="s">
        <v>6</v>
      </c>
      <c r="H6" s="35"/>
    </row>
    <row r="7" spans="1:8" ht="15" customHeight="1" x14ac:dyDescent="0.25">
      <c r="A7" s="16" t="s">
        <v>7</v>
      </c>
      <c r="B7" s="17">
        <v>84</v>
      </c>
      <c r="C7" s="17">
        <v>76</v>
      </c>
      <c r="D7" s="17">
        <v>74</v>
      </c>
      <c r="E7" s="18">
        <v>69</v>
      </c>
      <c r="F7" s="18">
        <v>74</v>
      </c>
      <c r="G7" s="5" t="s">
        <v>8</v>
      </c>
      <c r="H7" s="35"/>
    </row>
    <row r="8" spans="1:8" ht="15" customHeight="1" x14ac:dyDescent="0.25">
      <c r="A8" s="16" t="s">
        <v>9</v>
      </c>
      <c r="B8" s="17" t="s">
        <v>148</v>
      </c>
      <c r="C8" s="17" t="s">
        <v>89</v>
      </c>
      <c r="D8" s="17" t="s">
        <v>89</v>
      </c>
      <c r="E8" s="17" t="s">
        <v>89</v>
      </c>
      <c r="F8" s="17" t="s">
        <v>148</v>
      </c>
      <c r="G8" s="5" t="s">
        <v>10</v>
      </c>
      <c r="H8" s="35"/>
    </row>
    <row r="9" spans="1:8" ht="15" customHeight="1" x14ac:dyDescent="0.25">
      <c r="A9" s="16" t="s">
        <v>11</v>
      </c>
      <c r="B9" s="17" t="s">
        <v>148</v>
      </c>
      <c r="C9" s="17" t="s">
        <v>89</v>
      </c>
      <c r="D9" s="17" t="s">
        <v>89</v>
      </c>
      <c r="E9" s="17" t="s">
        <v>89</v>
      </c>
      <c r="F9" s="17" t="s">
        <v>148</v>
      </c>
      <c r="G9" s="23" t="s">
        <v>12</v>
      </c>
      <c r="H9" s="5"/>
    </row>
    <row r="10" spans="1:8" ht="15" customHeight="1" x14ac:dyDescent="0.25">
      <c r="A10" s="36" t="s">
        <v>13</v>
      </c>
      <c r="B10" s="37">
        <v>158456</v>
      </c>
      <c r="C10" s="37">
        <v>161231</v>
      </c>
      <c r="D10" s="37">
        <v>167677</v>
      </c>
      <c r="E10" s="38">
        <v>168070</v>
      </c>
      <c r="F10" s="38">
        <v>168632</v>
      </c>
      <c r="G10" s="39" t="s">
        <v>14</v>
      </c>
      <c r="H10" s="40"/>
    </row>
    <row r="11" spans="1:8" ht="15" customHeight="1" x14ac:dyDescent="0.25">
      <c r="A11" s="36" t="s">
        <v>15</v>
      </c>
      <c r="B11" s="37">
        <v>155940</v>
      </c>
      <c r="C11" s="37">
        <v>158881</v>
      </c>
      <c r="D11" s="37">
        <v>163697</v>
      </c>
      <c r="E11" s="38">
        <v>163626</v>
      </c>
      <c r="F11" s="38">
        <v>163267</v>
      </c>
      <c r="G11" s="39" t="s">
        <v>16</v>
      </c>
      <c r="H11" s="40"/>
    </row>
    <row r="12" spans="1:8" ht="15" customHeight="1" x14ac:dyDescent="0.25">
      <c r="A12" s="41" t="s">
        <v>17</v>
      </c>
      <c r="B12" s="17" t="s">
        <v>148</v>
      </c>
      <c r="C12" s="17" t="s">
        <v>89</v>
      </c>
      <c r="D12" s="17">
        <v>12</v>
      </c>
      <c r="E12" s="17" t="s">
        <v>89</v>
      </c>
      <c r="F12" s="17" t="s">
        <v>148</v>
      </c>
      <c r="G12" s="23" t="s">
        <v>18</v>
      </c>
      <c r="H12" s="5"/>
    </row>
    <row r="13" spans="1:8" ht="15" customHeight="1" x14ac:dyDescent="0.25">
      <c r="A13" s="41" t="s">
        <v>87</v>
      </c>
      <c r="B13" s="17" t="s">
        <v>148</v>
      </c>
      <c r="C13" s="17" t="s">
        <v>89</v>
      </c>
      <c r="D13" s="17" t="s">
        <v>89</v>
      </c>
      <c r="E13" s="17" t="s">
        <v>89</v>
      </c>
      <c r="F13" s="17" t="s">
        <v>148</v>
      </c>
      <c r="G13" s="23" t="s">
        <v>88</v>
      </c>
      <c r="H13" s="5"/>
    </row>
    <row r="14" spans="1:8" ht="15" customHeight="1" x14ac:dyDescent="0.25">
      <c r="A14" s="42" t="s">
        <v>21</v>
      </c>
      <c r="B14" s="17" t="s">
        <v>148</v>
      </c>
      <c r="C14" s="17" t="s">
        <v>89</v>
      </c>
      <c r="D14" s="17">
        <v>12</v>
      </c>
      <c r="E14" s="17" t="s">
        <v>89</v>
      </c>
      <c r="F14" s="17" t="s">
        <v>148</v>
      </c>
      <c r="G14" s="23" t="s">
        <v>22</v>
      </c>
      <c r="H14" s="5"/>
    </row>
    <row r="15" spans="1:8" ht="15" customHeight="1" x14ac:dyDescent="0.25">
      <c r="A15" s="41" t="s">
        <v>23</v>
      </c>
      <c r="B15" s="17">
        <v>155654</v>
      </c>
      <c r="C15" s="17">
        <v>158563</v>
      </c>
      <c r="D15" s="17">
        <v>163347</v>
      </c>
      <c r="E15" s="18">
        <v>163264</v>
      </c>
      <c r="F15" s="18">
        <v>162995</v>
      </c>
      <c r="G15" s="23" t="s">
        <v>24</v>
      </c>
      <c r="H15" s="5"/>
    </row>
    <row r="16" spans="1:8" ht="15" customHeight="1" x14ac:dyDescent="0.25">
      <c r="A16" s="41" t="s">
        <v>25</v>
      </c>
      <c r="B16" s="17" t="s">
        <v>148</v>
      </c>
      <c r="C16" s="17" t="s">
        <v>89</v>
      </c>
      <c r="D16" s="17" t="s">
        <v>89</v>
      </c>
      <c r="E16" s="17" t="s">
        <v>89</v>
      </c>
      <c r="F16" s="17" t="s">
        <v>148</v>
      </c>
      <c r="G16" s="23" t="s">
        <v>26</v>
      </c>
      <c r="H16" s="5"/>
    </row>
    <row r="17" spans="1:8" ht="15" customHeight="1" x14ac:dyDescent="0.25">
      <c r="A17" s="41" t="s">
        <v>27</v>
      </c>
      <c r="B17" s="17" t="s">
        <v>148</v>
      </c>
      <c r="C17" s="17" t="s">
        <v>89</v>
      </c>
      <c r="D17" s="17" t="s">
        <v>89</v>
      </c>
      <c r="E17" s="17" t="s">
        <v>89</v>
      </c>
      <c r="F17" s="17" t="s">
        <v>148</v>
      </c>
      <c r="G17" s="23" t="s">
        <v>28</v>
      </c>
      <c r="H17" s="5"/>
    </row>
    <row r="18" spans="1:8" ht="15" customHeight="1" x14ac:dyDescent="0.25">
      <c r="A18" s="41" t="s">
        <v>29</v>
      </c>
      <c r="B18" s="17" t="s">
        <v>148</v>
      </c>
      <c r="C18" s="17" t="s">
        <v>89</v>
      </c>
      <c r="D18" s="17" t="s">
        <v>89</v>
      </c>
      <c r="E18" s="17" t="s">
        <v>89</v>
      </c>
      <c r="F18" s="17" t="s">
        <v>148</v>
      </c>
      <c r="G18" s="23" t="s">
        <v>30</v>
      </c>
      <c r="H18" s="5"/>
    </row>
    <row r="19" spans="1:8" ht="15" customHeight="1" x14ac:dyDescent="0.25">
      <c r="A19" s="41" t="s">
        <v>31</v>
      </c>
      <c r="B19" s="17">
        <v>286</v>
      </c>
      <c r="C19" s="17">
        <v>318</v>
      </c>
      <c r="D19" s="17">
        <v>338</v>
      </c>
      <c r="E19" s="18">
        <v>362</v>
      </c>
      <c r="F19" s="18">
        <v>272</v>
      </c>
      <c r="G19" s="23" t="s">
        <v>32</v>
      </c>
      <c r="H19" s="5"/>
    </row>
    <row r="20" spans="1:8" ht="15" customHeight="1" x14ac:dyDescent="0.25">
      <c r="A20" s="43" t="s">
        <v>33</v>
      </c>
      <c r="B20" s="37">
        <v>35684</v>
      </c>
      <c r="C20" s="37">
        <v>29396</v>
      </c>
      <c r="D20" s="37">
        <v>29387</v>
      </c>
      <c r="E20" s="38">
        <v>28892</v>
      </c>
      <c r="F20" s="38">
        <v>30458</v>
      </c>
      <c r="G20" s="39" t="s">
        <v>34</v>
      </c>
      <c r="H20" s="40"/>
    </row>
    <row r="21" spans="1:8" ht="15" customHeight="1" x14ac:dyDescent="0.25">
      <c r="A21" s="41" t="s">
        <v>17</v>
      </c>
      <c r="B21" s="17">
        <v>25680</v>
      </c>
      <c r="C21" s="17">
        <v>20200</v>
      </c>
      <c r="D21" s="17">
        <v>20002</v>
      </c>
      <c r="E21" s="18">
        <v>19172</v>
      </c>
      <c r="F21" s="18">
        <v>19393</v>
      </c>
      <c r="G21" s="23" t="s">
        <v>18</v>
      </c>
      <c r="H21" s="5"/>
    </row>
    <row r="22" spans="1:8" ht="15" customHeight="1" x14ac:dyDescent="0.25">
      <c r="A22" s="41" t="s">
        <v>87</v>
      </c>
      <c r="B22" s="17">
        <v>23731</v>
      </c>
      <c r="C22" s="17">
        <v>17684</v>
      </c>
      <c r="D22" s="17">
        <v>17593</v>
      </c>
      <c r="E22" s="18">
        <v>16463</v>
      </c>
      <c r="F22" s="18">
        <v>16798</v>
      </c>
      <c r="G22" s="23" t="s">
        <v>88</v>
      </c>
      <c r="H22" s="5"/>
    </row>
    <row r="23" spans="1:8" ht="15" customHeight="1" x14ac:dyDescent="0.25">
      <c r="A23" s="42" t="s">
        <v>21</v>
      </c>
      <c r="B23" s="17">
        <v>1949</v>
      </c>
      <c r="C23" s="17">
        <v>2516</v>
      </c>
      <c r="D23" s="17">
        <v>2409</v>
      </c>
      <c r="E23" s="18">
        <v>2709</v>
      </c>
      <c r="F23" s="18">
        <v>2595</v>
      </c>
      <c r="G23" s="23" t="s">
        <v>22</v>
      </c>
      <c r="H23" s="5"/>
    </row>
    <row r="24" spans="1:8" ht="15" customHeight="1" x14ac:dyDescent="0.25">
      <c r="A24" s="41" t="s">
        <v>23</v>
      </c>
      <c r="B24" s="17" t="s">
        <v>148</v>
      </c>
      <c r="C24" s="17" t="s">
        <v>89</v>
      </c>
      <c r="D24" s="17" t="s">
        <v>89</v>
      </c>
      <c r="E24" s="17" t="s">
        <v>89</v>
      </c>
      <c r="F24" s="17" t="s">
        <v>148</v>
      </c>
      <c r="G24" s="23" t="s">
        <v>24</v>
      </c>
      <c r="H24" s="5"/>
    </row>
    <row r="25" spans="1:8" ht="15" customHeight="1" x14ac:dyDescent="0.25">
      <c r="A25" s="41" t="s">
        <v>25</v>
      </c>
      <c r="B25" s="17" t="s">
        <v>148</v>
      </c>
      <c r="C25" s="17" t="s">
        <v>89</v>
      </c>
      <c r="D25" s="17" t="s">
        <v>89</v>
      </c>
      <c r="E25" s="17" t="s">
        <v>89</v>
      </c>
      <c r="F25" s="17" t="s">
        <v>148</v>
      </c>
      <c r="G25" s="23" t="s">
        <v>26</v>
      </c>
      <c r="H25" s="5"/>
    </row>
    <row r="26" spans="1:8" ht="15" customHeight="1" x14ac:dyDescent="0.25">
      <c r="A26" s="41" t="s">
        <v>27</v>
      </c>
      <c r="B26" s="17" t="s">
        <v>148</v>
      </c>
      <c r="C26" s="17" t="s">
        <v>89</v>
      </c>
      <c r="D26" s="17" t="s">
        <v>89</v>
      </c>
      <c r="E26" s="17" t="s">
        <v>89</v>
      </c>
      <c r="F26" s="17" t="s">
        <v>148</v>
      </c>
      <c r="G26" s="23" t="s">
        <v>28</v>
      </c>
      <c r="H26" s="5"/>
    </row>
    <row r="27" spans="1:8" ht="15" customHeight="1" x14ac:dyDescent="0.25">
      <c r="A27" s="41" t="s">
        <v>29</v>
      </c>
      <c r="B27" s="17" t="s">
        <v>148</v>
      </c>
      <c r="C27" s="17" t="s">
        <v>89</v>
      </c>
      <c r="D27" s="17" t="s">
        <v>89</v>
      </c>
      <c r="E27" s="17" t="s">
        <v>89</v>
      </c>
      <c r="F27" s="17" t="s">
        <v>148</v>
      </c>
      <c r="G27" s="23" t="s">
        <v>30</v>
      </c>
      <c r="H27" s="5"/>
    </row>
    <row r="28" spans="1:8" ht="15" customHeight="1" x14ac:dyDescent="0.25">
      <c r="A28" s="41" t="s">
        <v>31</v>
      </c>
      <c r="B28" s="17">
        <v>10004</v>
      </c>
      <c r="C28" s="17">
        <v>9196</v>
      </c>
      <c r="D28" s="17">
        <v>9385</v>
      </c>
      <c r="E28" s="18">
        <v>9720</v>
      </c>
      <c r="F28" s="18">
        <v>11065</v>
      </c>
      <c r="G28" s="23" t="s">
        <v>32</v>
      </c>
      <c r="H28" s="5"/>
    </row>
    <row r="29" spans="1:8" ht="15" customHeight="1" x14ac:dyDescent="0.25">
      <c r="A29" s="43" t="s">
        <v>37</v>
      </c>
      <c r="B29" s="37">
        <v>0</v>
      </c>
      <c r="C29" s="37">
        <v>0</v>
      </c>
      <c r="D29" s="37">
        <v>0</v>
      </c>
      <c r="E29" s="37">
        <v>0</v>
      </c>
      <c r="F29" s="37">
        <v>0</v>
      </c>
      <c r="G29" s="39" t="s">
        <v>38</v>
      </c>
      <c r="H29" s="40"/>
    </row>
    <row r="30" spans="1:8" ht="15" customHeight="1" x14ac:dyDescent="0.25">
      <c r="A30" s="41" t="s">
        <v>39</v>
      </c>
      <c r="B30" s="17">
        <v>0</v>
      </c>
      <c r="C30" s="17">
        <v>0</v>
      </c>
      <c r="D30" s="17">
        <v>0</v>
      </c>
      <c r="E30" s="17">
        <v>0</v>
      </c>
      <c r="F30" s="17">
        <v>0</v>
      </c>
      <c r="G30" s="23" t="s">
        <v>40</v>
      </c>
      <c r="H30" s="5"/>
    </row>
    <row r="31" spans="1:8" ht="15" customHeight="1" x14ac:dyDescent="0.25">
      <c r="A31" s="41" t="s">
        <v>41</v>
      </c>
      <c r="B31" s="17" t="s">
        <v>148</v>
      </c>
      <c r="C31" s="17" t="s">
        <v>89</v>
      </c>
      <c r="D31" s="17" t="s">
        <v>89</v>
      </c>
      <c r="E31" s="17" t="s">
        <v>89</v>
      </c>
      <c r="F31" s="17" t="s">
        <v>148</v>
      </c>
      <c r="G31" s="23" t="s">
        <v>42</v>
      </c>
      <c r="H31" s="5"/>
    </row>
    <row r="32" spans="1:8" ht="15" customHeight="1" x14ac:dyDescent="0.25">
      <c r="A32" s="43" t="s">
        <v>43</v>
      </c>
      <c r="B32" s="37">
        <v>5322</v>
      </c>
      <c r="C32" s="37">
        <v>4704</v>
      </c>
      <c r="D32" s="37">
        <v>4154</v>
      </c>
      <c r="E32" s="38">
        <v>3884</v>
      </c>
      <c r="F32" s="38">
        <v>3752</v>
      </c>
      <c r="G32" s="39" t="s">
        <v>44</v>
      </c>
      <c r="H32" s="40"/>
    </row>
    <row r="33" spans="1:8" ht="15" customHeight="1" x14ac:dyDescent="0.25">
      <c r="A33" s="36" t="s">
        <v>45</v>
      </c>
      <c r="B33" s="37">
        <v>4518</v>
      </c>
      <c r="C33" s="37">
        <v>3207</v>
      </c>
      <c r="D33" s="37">
        <v>4281</v>
      </c>
      <c r="E33" s="38">
        <v>4067</v>
      </c>
      <c r="F33" s="38">
        <v>4177</v>
      </c>
      <c r="G33" s="39" t="s">
        <v>46</v>
      </c>
      <c r="H33" s="40"/>
    </row>
    <row r="34" spans="1:8" ht="15" customHeight="1" x14ac:dyDescent="0.25">
      <c r="A34" s="43" t="s">
        <v>47</v>
      </c>
      <c r="B34" s="37">
        <v>28360</v>
      </c>
      <c r="C34" s="37">
        <v>23835</v>
      </c>
      <c r="D34" s="37">
        <v>24932</v>
      </c>
      <c r="E34" s="38">
        <v>25385</v>
      </c>
      <c r="F34" s="38">
        <v>27894</v>
      </c>
      <c r="G34" s="39" t="s">
        <v>48</v>
      </c>
      <c r="H34" s="40"/>
    </row>
    <row r="35" spans="1:8" ht="15" customHeight="1" x14ac:dyDescent="0.25">
      <c r="A35" s="44" t="s">
        <v>49</v>
      </c>
      <c r="B35" s="17" t="s">
        <v>148</v>
      </c>
      <c r="C35" s="17" t="s">
        <v>89</v>
      </c>
      <c r="D35" s="17" t="s">
        <v>89</v>
      </c>
      <c r="E35" s="17" t="s">
        <v>89</v>
      </c>
      <c r="F35" s="17" t="s">
        <v>148</v>
      </c>
      <c r="G35" s="39" t="s">
        <v>50</v>
      </c>
      <c r="H35" s="40"/>
    </row>
    <row r="36" spans="1:8" ht="15" customHeight="1" x14ac:dyDescent="0.25">
      <c r="A36" s="41" t="s">
        <v>51</v>
      </c>
      <c r="B36" s="17" t="s">
        <v>148</v>
      </c>
      <c r="C36" s="17" t="s">
        <v>89</v>
      </c>
      <c r="D36" s="17" t="s">
        <v>89</v>
      </c>
      <c r="E36" s="17" t="s">
        <v>89</v>
      </c>
      <c r="F36" s="17" t="s">
        <v>148</v>
      </c>
      <c r="G36" s="23" t="s">
        <v>90</v>
      </c>
      <c r="H36" s="5"/>
    </row>
    <row r="37" spans="1:8" ht="15" customHeight="1" x14ac:dyDescent="0.25">
      <c r="A37" s="36" t="s">
        <v>53</v>
      </c>
      <c r="B37" s="37">
        <v>28360</v>
      </c>
      <c r="C37" s="37">
        <v>23835</v>
      </c>
      <c r="D37" s="37">
        <v>24932</v>
      </c>
      <c r="E37" s="38">
        <v>25385</v>
      </c>
      <c r="F37" s="38">
        <v>27894</v>
      </c>
      <c r="G37" s="39" t="s">
        <v>54</v>
      </c>
      <c r="H37" s="40"/>
    </row>
    <row r="38" spans="1:8" ht="15" customHeight="1" x14ac:dyDescent="0.25">
      <c r="A38" s="44" t="s">
        <v>55</v>
      </c>
      <c r="B38" s="37">
        <v>5607</v>
      </c>
      <c r="C38" s="37">
        <v>2634</v>
      </c>
      <c r="D38" s="37">
        <v>2939</v>
      </c>
      <c r="E38" s="38">
        <v>2710</v>
      </c>
      <c r="F38" s="38">
        <v>2902</v>
      </c>
      <c r="G38" s="39" t="s">
        <v>56</v>
      </c>
      <c r="H38" s="40"/>
    </row>
    <row r="39" spans="1:8" ht="15" customHeight="1" x14ac:dyDescent="0.25">
      <c r="A39" s="41" t="s">
        <v>91</v>
      </c>
      <c r="B39" s="17" t="s">
        <v>148</v>
      </c>
      <c r="C39" s="17" t="s">
        <v>89</v>
      </c>
      <c r="D39" s="17">
        <v>34</v>
      </c>
      <c r="E39" s="18">
        <v>26</v>
      </c>
      <c r="F39" s="18">
        <v>31</v>
      </c>
      <c r="G39" s="23" t="s">
        <v>92</v>
      </c>
      <c r="H39" s="5"/>
    </row>
    <row r="40" spans="1:8" ht="15" customHeight="1" x14ac:dyDescent="0.25">
      <c r="A40" s="45" t="s">
        <v>59</v>
      </c>
      <c r="B40" s="17" t="s">
        <v>148</v>
      </c>
      <c r="C40" s="17" t="s">
        <v>89</v>
      </c>
      <c r="D40" s="17">
        <v>53</v>
      </c>
      <c r="E40" s="18">
        <v>90</v>
      </c>
      <c r="F40" s="18">
        <v>96</v>
      </c>
      <c r="G40" s="23" t="s">
        <v>60</v>
      </c>
      <c r="H40" s="5"/>
    </row>
    <row r="41" spans="1:8" ht="15" customHeight="1" x14ac:dyDescent="0.25">
      <c r="A41" s="45" t="s">
        <v>61</v>
      </c>
      <c r="B41" s="17">
        <v>2680</v>
      </c>
      <c r="C41" s="17">
        <v>477</v>
      </c>
      <c r="D41" s="17">
        <v>434</v>
      </c>
      <c r="E41" s="18">
        <v>382</v>
      </c>
      <c r="F41" s="18">
        <v>432</v>
      </c>
      <c r="G41" s="23" t="s">
        <v>62</v>
      </c>
      <c r="H41" s="5"/>
    </row>
    <row r="42" spans="1:8" ht="15" customHeight="1" x14ac:dyDescent="0.25">
      <c r="A42" s="45" t="s">
        <v>63</v>
      </c>
      <c r="B42" s="17">
        <v>168</v>
      </c>
      <c r="C42" s="17">
        <v>158</v>
      </c>
      <c r="D42" s="17">
        <v>183</v>
      </c>
      <c r="E42" s="18">
        <v>182</v>
      </c>
      <c r="F42" s="18">
        <v>196</v>
      </c>
      <c r="G42" s="23" t="s">
        <v>64</v>
      </c>
      <c r="H42" s="5"/>
    </row>
    <row r="43" spans="1:8" ht="15" customHeight="1" x14ac:dyDescent="0.25">
      <c r="A43" s="45" t="s">
        <v>65</v>
      </c>
      <c r="B43" s="17" t="s">
        <v>148</v>
      </c>
      <c r="C43" s="17" t="s">
        <v>89</v>
      </c>
      <c r="D43" s="17">
        <v>3</v>
      </c>
      <c r="E43" s="18">
        <v>2</v>
      </c>
      <c r="F43" s="18">
        <v>5</v>
      </c>
      <c r="G43" s="23" t="s">
        <v>66</v>
      </c>
      <c r="H43" s="5"/>
    </row>
    <row r="44" spans="1:8" ht="15" customHeight="1" x14ac:dyDescent="0.25">
      <c r="A44" s="45" t="s">
        <v>93</v>
      </c>
      <c r="B44" s="17">
        <v>199</v>
      </c>
      <c r="C44" s="17">
        <v>290</v>
      </c>
      <c r="D44" s="17">
        <v>269</v>
      </c>
      <c r="E44" s="18">
        <v>155</v>
      </c>
      <c r="F44" s="18">
        <v>233</v>
      </c>
      <c r="G44" s="23" t="s">
        <v>68</v>
      </c>
      <c r="H44" s="5"/>
    </row>
    <row r="45" spans="1:8" ht="15" customHeight="1" x14ac:dyDescent="0.25">
      <c r="A45" s="45" t="s">
        <v>94</v>
      </c>
      <c r="B45" s="17">
        <v>41</v>
      </c>
      <c r="C45" s="17">
        <v>47</v>
      </c>
      <c r="D45" s="17">
        <v>34</v>
      </c>
      <c r="E45" s="18">
        <v>34</v>
      </c>
      <c r="F45" s="18">
        <v>33</v>
      </c>
      <c r="G45" s="23" t="s">
        <v>70</v>
      </c>
      <c r="H45" s="5"/>
    </row>
    <row r="46" spans="1:8" ht="15" customHeight="1" x14ac:dyDescent="0.25">
      <c r="A46" s="45" t="s">
        <v>146</v>
      </c>
      <c r="B46" s="18">
        <v>2271</v>
      </c>
      <c r="C46" s="18">
        <v>1318</v>
      </c>
      <c r="D46" s="18">
        <v>1386</v>
      </c>
      <c r="E46" s="18">
        <v>1299</v>
      </c>
      <c r="F46" s="18">
        <v>1295</v>
      </c>
      <c r="G46" s="23" t="s">
        <v>71</v>
      </c>
      <c r="H46" s="5"/>
    </row>
    <row r="47" spans="1:8" ht="15" customHeight="1" x14ac:dyDescent="0.25">
      <c r="A47" s="45" t="s">
        <v>72</v>
      </c>
      <c r="B47" s="17">
        <v>135</v>
      </c>
      <c r="C47" s="17">
        <v>127</v>
      </c>
      <c r="D47" s="17">
        <v>421</v>
      </c>
      <c r="E47" s="18">
        <v>377</v>
      </c>
      <c r="F47" s="18">
        <v>397</v>
      </c>
      <c r="G47" s="23" t="s">
        <v>73</v>
      </c>
      <c r="H47" s="5"/>
    </row>
    <row r="48" spans="1:8" ht="15" customHeight="1" x14ac:dyDescent="0.25">
      <c r="A48" s="45" t="s">
        <v>74</v>
      </c>
      <c r="B48" s="17">
        <v>113</v>
      </c>
      <c r="C48" s="17">
        <v>217</v>
      </c>
      <c r="D48" s="17">
        <v>122</v>
      </c>
      <c r="E48" s="18">
        <v>163</v>
      </c>
      <c r="F48" s="18">
        <v>184</v>
      </c>
      <c r="G48" s="23" t="s">
        <v>75</v>
      </c>
      <c r="H48" s="5"/>
    </row>
    <row r="49" spans="1:8" ht="15" customHeight="1" x14ac:dyDescent="0.25">
      <c r="A49" s="44" t="s">
        <v>76</v>
      </c>
      <c r="B49" s="17" t="s">
        <v>148</v>
      </c>
      <c r="C49" s="17" t="s">
        <v>89</v>
      </c>
      <c r="D49" s="17" t="s">
        <v>89</v>
      </c>
      <c r="E49" s="17" t="s">
        <v>89</v>
      </c>
      <c r="F49" s="17" t="s">
        <v>148</v>
      </c>
      <c r="G49" s="39" t="s">
        <v>77</v>
      </c>
      <c r="H49" s="40"/>
    </row>
    <row r="50" spans="1:8" ht="15" customHeight="1" x14ac:dyDescent="0.25">
      <c r="A50" s="44" t="s">
        <v>78</v>
      </c>
      <c r="B50" s="37">
        <v>22753</v>
      </c>
      <c r="C50" s="37">
        <v>21201</v>
      </c>
      <c r="D50" s="37">
        <v>21993</v>
      </c>
      <c r="E50" s="38">
        <v>22675</v>
      </c>
      <c r="F50" s="38">
        <v>24992</v>
      </c>
      <c r="G50" s="39" t="s">
        <v>79</v>
      </c>
      <c r="H50" s="40"/>
    </row>
    <row r="51" spans="1:8" ht="15" customHeight="1" x14ac:dyDescent="0.25">
      <c r="A51" s="41" t="s">
        <v>80</v>
      </c>
      <c r="B51" s="17">
        <v>19165</v>
      </c>
      <c r="C51" s="17">
        <v>17718</v>
      </c>
      <c r="D51" s="17">
        <v>18374</v>
      </c>
      <c r="E51" s="18">
        <v>19005</v>
      </c>
      <c r="F51" s="18">
        <v>19870</v>
      </c>
      <c r="G51" s="23" t="s">
        <v>137</v>
      </c>
      <c r="H51" s="5"/>
    </row>
    <row r="52" spans="1:8" ht="15" customHeight="1" x14ac:dyDescent="0.25">
      <c r="A52" s="42" t="s">
        <v>82</v>
      </c>
      <c r="B52" s="17">
        <v>59</v>
      </c>
      <c r="C52" s="17">
        <v>66</v>
      </c>
      <c r="D52" s="17">
        <v>67</v>
      </c>
      <c r="E52" s="18">
        <v>62</v>
      </c>
      <c r="F52" s="18">
        <v>62</v>
      </c>
      <c r="G52" s="23" t="s">
        <v>83</v>
      </c>
      <c r="H52" s="5"/>
    </row>
    <row r="53" spans="1:8" ht="15" customHeight="1" x14ac:dyDescent="0.25">
      <c r="A53" s="42" t="s">
        <v>84</v>
      </c>
      <c r="B53" s="17">
        <v>3529</v>
      </c>
      <c r="C53" s="17">
        <v>3417</v>
      </c>
      <c r="D53" s="17">
        <v>3552</v>
      </c>
      <c r="E53" s="18">
        <v>3608</v>
      </c>
      <c r="F53" s="18">
        <v>5060</v>
      </c>
      <c r="G53" s="46" t="s">
        <v>147</v>
      </c>
      <c r="H53" s="5"/>
    </row>
    <row r="55" spans="1:8" ht="15" customHeight="1" x14ac:dyDescent="0.25">
      <c r="A55" s="47" t="s">
        <v>163</v>
      </c>
    </row>
  </sheetData>
  <hyperlinks>
    <hyperlink ref="A55" r:id="rId1" location="!/view/sk/VBD_SLOVSTAT/en2006rs/v_en2006rs_00_00_00_sk" display="DATAcube: en2006rs"/>
  </hyperlinks>
  <pageMargins left="0.70866141732283472" right="0.70866141732283472" top="0.74803149606299213" bottom="0.74803149606299213" header="0.31496062992125984" footer="0.31496062992125984"/>
  <pageSetup paperSize="9" scale="90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/>
  </sheetViews>
  <sheetFormatPr defaultRowHeight="15" customHeight="1" x14ac:dyDescent="0.25"/>
  <cols>
    <col min="1" max="1" width="17.28515625" style="2" customWidth="1"/>
    <col min="2" max="2" width="7.5703125" style="2" customWidth="1"/>
    <col min="3" max="7" width="9.140625" style="2"/>
    <col min="8" max="8" width="22.28515625" style="2" customWidth="1"/>
    <col min="9" max="16384" width="9.140625" style="2"/>
  </cols>
  <sheetData>
    <row r="1" spans="1:8" ht="15" customHeight="1" x14ac:dyDescent="0.25">
      <c r="A1" s="1" t="s">
        <v>138</v>
      </c>
      <c r="B1" s="1"/>
    </row>
    <row r="2" spans="1:8" ht="15" customHeight="1" x14ac:dyDescent="0.25">
      <c r="A2" s="6" t="s">
        <v>102</v>
      </c>
      <c r="B2" s="6"/>
      <c r="C2" s="3"/>
    </row>
    <row r="3" spans="1:8" ht="15" customHeight="1" thickBot="1" x14ac:dyDescent="0.3">
      <c r="A3" s="4"/>
      <c r="B3" s="4"/>
    </row>
    <row r="4" spans="1:8" ht="15.75" thickTop="1" x14ac:dyDescent="0.25">
      <c r="A4" s="61" t="s">
        <v>103</v>
      </c>
      <c r="B4" s="20" t="s">
        <v>114</v>
      </c>
      <c r="C4" s="64">
        <v>2017</v>
      </c>
      <c r="D4" s="64">
        <v>2018</v>
      </c>
      <c r="E4" s="64">
        <v>2019</v>
      </c>
      <c r="F4" s="64">
        <v>2020</v>
      </c>
      <c r="G4" s="64">
        <v>2021</v>
      </c>
      <c r="H4" s="58" t="s">
        <v>104</v>
      </c>
    </row>
    <row r="5" spans="1:8" s="7" customFormat="1" x14ac:dyDescent="0.25">
      <c r="A5" s="62"/>
      <c r="B5" s="21" t="s">
        <v>115</v>
      </c>
      <c r="C5" s="65"/>
      <c r="D5" s="65"/>
      <c r="E5" s="65"/>
      <c r="F5" s="65"/>
      <c r="G5" s="65"/>
      <c r="H5" s="59"/>
    </row>
    <row r="6" spans="1:8" ht="15.75" thickBot="1" x14ac:dyDescent="0.3">
      <c r="A6" s="63"/>
      <c r="B6" s="22" t="s">
        <v>116</v>
      </c>
      <c r="C6" s="66"/>
      <c r="D6" s="66"/>
      <c r="E6" s="66"/>
      <c r="F6" s="66"/>
      <c r="G6" s="66"/>
      <c r="H6" s="60"/>
    </row>
    <row r="7" spans="1:8" ht="15" customHeight="1" thickTop="1" x14ac:dyDescent="0.25">
      <c r="A7" s="16" t="s">
        <v>149</v>
      </c>
      <c r="B7" s="14" t="s">
        <v>117</v>
      </c>
      <c r="C7" s="17">
        <v>13811</v>
      </c>
      <c r="D7" s="17">
        <v>7676</v>
      </c>
      <c r="E7" s="17">
        <v>7615</v>
      </c>
      <c r="F7" s="17">
        <v>10379</v>
      </c>
      <c r="G7" s="18">
        <v>13035</v>
      </c>
      <c r="H7" s="5" t="s">
        <v>155</v>
      </c>
    </row>
    <row r="8" spans="1:8" ht="15" customHeight="1" x14ac:dyDescent="0.25">
      <c r="A8" s="16" t="s">
        <v>150</v>
      </c>
      <c r="B8" s="14" t="s">
        <v>117</v>
      </c>
      <c r="C8" s="17">
        <v>297</v>
      </c>
      <c r="D8" s="17">
        <v>473</v>
      </c>
      <c r="E8" s="17">
        <v>299</v>
      </c>
      <c r="F8" s="17">
        <v>295</v>
      </c>
      <c r="G8" s="18">
        <v>264</v>
      </c>
      <c r="H8" s="5" t="s">
        <v>106</v>
      </c>
    </row>
    <row r="9" spans="1:8" ht="15" customHeight="1" x14ac:dyDescent="0.25">
      <c r="A9" s="16" t="s">
        <v>107</v>
      </c>
      <c r="B9" s="14" t="s">
        <v>117</v>
      </c>
      <c r="C9" s="17">
        <v>1369</v>
      </c>
      <c r="D9" s="17">
        <v>840</v>
      </c>
      <c r="E9" s="17">
        <v>878</v>
      </c>
      <c r="F9" s="17">
        <v>584</v>
      </c>
      <c r="G9" s="18">
        <v>544</v>
      </c>
      <c r="H9" s="5" t="s">
        <v>156</v>
      </c>
    </row>
    <row r="10" spans="1:8" ht="15" customHeight="1" x14ac:dyDescent="0.25">
      <c r="A10" s="16" t="s">
        <v>108</v>
      </c>
      <c r="B10" s="14" t="s">
        <v>117</v>
      </c>
      <c r="C10" s="17">
        <v>63</v>
      </c>
      <c r="D10" s="17">
        <v>17</v>
      </c>
      <c r="E10" s="17">
        <v>56</v>
      </c>
      <c r="F10" s="17">
        <v>5</v>
      </c>
      <c r="G10" s="17" t="s">
        <v>89</v>
      </c>
      <c r="H10" s="5" t="s">
        <v>109</v>
      </c>
    </row>
    <row r="11" spans="1:8" ht="15" customHeight="1" x14ac:dyDescent="0.25">
      <c r="A11" s="16" t="s">
        <v>110</v>
      </c>
      <c r="B11" s="14" t="s">
        <v>117</v>
      </c>
      <c r="C11" s="17">
        <v>1607</v>
      </c>
      <c r="D11" s="17">
        <v>1715</v>
      </c>
      <c r="E11" s="17">
        <v>1535</v>
      </c>
      <c r="F11" s="17">
        <v>1450</v>
      </c>
      <c r="G11" s="18">
        <v>1388</v>
      </c>
      <c r="H11" s="5" t="s">
        <v>158</v>
      </c>
    </row>
    <row r="12" spans="1:8" ht="15" customHeight="1" x14ac:dyDescent="0.25">
      <c r="A12" s="16" t="s">
        <v>111</v>
      </c>
      <c r="B12" s="14" t="s">
        <v>117</v>
      </c>
      <c r="C12" s="17">
        <v>86434</v>
      </c>
      <c r="D12" s="17">
        <v>90138</v>
      </c>
      <c r="E12" s="17">
        <v>83853</v>
      </c>
      <c r="F12" s="17">
        <v>82640</v>
      </c>
      <c r="G12" s="18">
        <v>78498</v>
      </c>
      <c r="H12" s="5" t="s">
        <v>112</v>
      </c>
    </row>
    <row r="13" spans="1:8" ht="15" customHeight="1" x14ac:dyDescent="0.25">
      <c r="A13" s="16" t="s">
        <v>153</v>
      </c>
      <c r="B13" s="14" t="s">
        <v>117</v>
      </c>
      <c r="C13" s="17">
        <v>60</v>
      </c>
      <c r="D13" s="17">
        <v>28</v>
      </c>
      <c r="E13" s="17">
        <v>21</v>
      </c>
      <c r="F13" s="17">
        <v>2</v>
      </c>
      <c r="G13" s="17" t="s">
        <v>89</v>
      </c>
      <c r="H13" s="5" t="s">
        <v>113</v>
      </c>
    </row>
    <row r="14" spans="1:8" ht="15" customHeight="1" x14ac:dyDescent="0.25">
      <c r="A14" s="16" t="s">
        <v>154</v>
      </c>
      <c r="B14" s="14" t="s">
        <v>117</v>
      </c>
      <c r="C14" s="17" t="s">
        <v>89</v>
      </c>
      <c r="D14" s="17" t="s">
        <v>89</v>
      </c>
      <c r="E14" s="17" t="s">
        <v>89</v>
      </c>
      <c r="F14" s="17" t="s">
        <v>89</v>
      </c>
      <c r="G14" s="17" t="s">
        <v>89</v>
      </c>
      <c r="H14" s="5" t="s">
        <v>159</v>
      </c>
    </row>
    <row r="15" spans="1:8" ht="15" customHeight="1" x14ac:dyDescent="0.25">
      <c r="A15" s="16" t="s">
        <v>118</v>
      </c>
      <c r="B15" s="14" t="s">
        <v>119</v>
      </c>
      <c r="C15" s="17">
        <v>28162</v>
      </c>
      <c r="D15" s="17">
        <v>24973</v>
      </c>
      <c r="E15" s="17">
        <v>29152</v>
      </c>
      <c r="F15" s="17">
        <v>31189</v>
      </c>
      <c r="G15" s="18">
        <v>33818</v>
      </c>
      <c r="H15" s="5" t="s">
        <v>120</v>
      </c>
    </row>
    <row r="16" spans="1:8" ht="15" customHeight="1" x14ac:dyDescent="0.25">
      <c r="A16" s="16" t="s">
        <v>121</v>
      </c>
      <c r="B16" s="14" t="s">
        <v>122</v>
      </c>
      <c r="C16" s="17">
        <v>273188</v>
      </c>
      <c r="D16" s="17">
        <v>243009</v>
      </c>
      <c r="E16" s="17">
        <v>311568</v>
      </c>
      <c r="F16" s="17">
        <v>252263</v>
      </c>
      <c r="G16" s="18">
        <v>227915</v>
      </c>
      <c r="H16" s="5" t="s">
        <v>123</v>
      </c>
    </row>
    <row r="17" spans="1:8" ht="15" customHeight="1" x14ac:dyDescent="0.25">
      <c r="A17" s="16" t="s">
        <v>152</v>
      </c>
      <c r="B17" s="14" t="s">
        <v>151</v>
      </c>
      <c r="C17" s="17">
        <v>281120</v>
      </c>
      <c r="D17" s="17">
        <v>268284</v>
      </c>
      <c r="E17" s="17">
        <v>257500</v>
      </c>
      <c r="F17" s="17">
        <v>240114</v>
      </c>
      <c r="G17" s="18">
        <v>249725</v>
      </c>
      <c r="H17" s="5" t="s">
        <v>157</v>
      </c>
    </row>
    <row r="19" spans="1:8" ht="15" customHeight="1" x14ac:dyDescent="0.25">
      <c r="A19" s="19" t="s">
        <v>162</v>
      </c>
    </row>
  </sheetData>
  <mergeCells count="7">
    <mergeCell ref="H4:H6"/>
    <mergeCell ref="A4:A6"/>
    <mergeCell ref="C4:C6"/>
    <mergeCell ref="D4:D6"/>
    <mergeCell ref="E4:E6"/>
    <mergeCell ref="F4:F6"/>
    <mergeCell ref="G4:G6"/>
  </mergeCells>
  <hyperlinks>
    <hyperlink ref="A19" r:id="rId1" location="!/view/sk/VBD_SLOVSTAT/en2009rs/v_en2009rs_00_00_00_sk" display="DATAcube: en2009rs"/>
  </hyperlink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11</vt:i4>
      </vt:variant>
    </vt:vector>
  </HeadingPairs>
  <TitlesOfParts>
    <vt:vector size="11" baseType="lpstr">
      <vt:lpstr>Obsah Content</vt:lpstr>
      <vt:lpstr>T18-1</vt:lpstr>
      <vt:lpstr>T18-2</vt:lpstr>
      <vt:lpstr>T18-3</vt:lpstr>
      <vt:lpstr>T18-4</vt:lpstr>
      <vt:lpstr>T18-5</vt:lpstr>
      <vt:lpstr>T18-6</vt:lpstr>
      <vt:lpstr>T18-7</vt:lpstr>
      <vt:lpstr>T18-8</vt:lpstr>
      <vt:lpstr>T18-9</vt:lpstr>
      <vt:lpstr>T18-10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2022-08-19T08:48:27Z</cp:lastPrinted>
  <dcterms:created xsi:type="dcterms:W3CDTF">2022-01-14T10:50:35Z</dcterms:created>
  <dcterms:modified xsi:type="dcterms:W3CDTF">2023-04-19T08:39:10Z</dcterms:modified>
</cp:coreProperties>
</file>