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15120" windowHeight="11580"/>
  </bookViews>
  <sheets>
    <sheet name="Zoznam grafov_Chart list" sheetId="2" r:id="rId1"/>
    <sheet name="G20_1" sheetId="3" r:id="rId2"/>
    <sheet name="G20_2" sheetId="4" r:id="rId3"/>
    <sheet name="G20_3" sheetId="6" r:id="rId4"/>
    <sheet name="G20_4" sheetId="7" r:id="rId5"/>
  </sheets>
  <externalReferences>
    <externalReference r:id="rId6"/>
  </externalReferences>
  <definedNames>
    <definedName name="aa" localSheetId="1">!#REF!</definedName>
    <definedName name="aa" localSheetId="2">!#REF!</definedName>
    <definedName name="aa" localSheetId="3">!#REF!</definedName>
    <definedName name="aa" localSheetId="4">!#REF!</definedName>
    <definedName name="aa" localSheetId="0">#REF!</definedName>
    <definedName name="aa">!#REF!</definedName>
    <definedName name="_xlnm.Database" localSheetId="1">!#REF!</definedName>
    <definedName name="_xlnm.Database" localSheetId="2">!#REF!</definedName>
    <definedName name="_xlnm.Database" localSheetId="3">!#REF!</definedName>
    <definedName name="_xlnm.Database" localSheetId="4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<sst xmlns="http://schemas.openxmlformats.org/spreadsheetml/2006/main" count="106" uniqueCount="64">
  <si>
    <t>2018</t>
  </si>
  <si>
    <t>2019</t>
  </si>
  <si>
    <t>2020</t>
  </si>
  <si>
    <t>2021</t>
  </si>
  <si>
    <t>2022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</si>
  <si>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</si>
  <si>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</si>
  <si>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</si>
  <si>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</si>
  <si>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</si>
  <si>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</si>
  <si>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</si>
  <si>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</si>
  <si>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SLOVENSKÁ REPUBLIKA - REGIONÁLNE ÚDAJE 2022</t>
  </si>
  <si>
    <t>SLOVAK REPUBLIC - REGIONAL DATA 2022</t>
  </si>
  <si>
    <t xml:space="preserve">Zoznam grafov </t>
  </si>
  <si>
    <t>Chart list</t>
  </si>
  <si>
    <t xml:space="preserve">Kapitola </t>
  </si>
  <si>
    <t>Chapter</t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</si>
  <si>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</si>
  <si>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t>VEDA A TECHNIKA</t>
  </si>
  <si>
    <t>SCIENCE AND TECHNOLOGY</t>
  </si>
  <si>
    <t>G 20-1.</t>
  </si>
  <si>
    <t xml:space="preserve">G 20-2. </t>
  </si>
  <si>
    <t>G 20-3.</t>
  </si>
  <si>
    <t>G 20-4.</t>
  </si>
  <si>
    <t xml:space="preserve">G 20-1. Vývoj kapitálových výdavkov na výskum a vývoj v krajoch </t>
  </si>
  <si>
    <t xml:space="preserve">           Development of capital expenditures on research and development in regions</t>
  </si>
  <si>
    <t xml:space="preserve">Vývoj kapitálových výdavkov na výskum a vývoj v krajoch </t>
  </si>
  <si>
    <t>Development of capital expenditures on research and development in regions</t>
  </si>
  <si>
    <t xml:space="preserve">G 20-2. Vývoj bežných výdavkov na výskum a vývoj v krajoch </t>
  </si>
  <si>
    <t xml:space="preserve">           Development of current expenditures on research and development in regions</t>
  </si>
  <si>
    <t xml:space="preserve">Vývoj bežných výdavkov na výskum a vývoj v krajoch </t>
  </si>
  <si>
    <t>Development of current expenditures on research and development in regions</t>
  </si>
  <si>
    <r>
      <rPr>
        <b/>
        <sz val="8"/>
        <rFont val="Arial Narrow"/>
        <family val="2"/>
        <charset val="238"/>
      </rPr>
      <t xml:space="preserve">kraj / </t>
    </r>
    <r>
      <rPr>
        <b/>
        <i/>
        <sz val="8"/>
        <rFont val="Arial Narrow"/>
        <family val="2"/>
        <charset val="238"/>
      </rPr>
      <t>Region</t>
    </r>
  </si>
  <si>
    <t xml:space="preserve">  Bratislavský</t>
  </si>
  <si>
    <t xml:space="preserve">  Trnavský</t>
  </si>
  <si>
    <t xml:space="preserve">  Trenčiansky</t>
  </si>
  <si>
    <t xml:space="preserve">  Nitriansky</t>
  </si>
  <si>
    <t xml:space="preserve">  Žilinský</t>
  </si>
  <si>
    <t xml:space="preserve">  Banskobystrický</t>
  </si>
  <si>
    <t xml:space="preserve">  Prešovský</t>
  </si>
  <si>
    <t xml:space="preserve">  Košický</t>
  </si>
  <si>
    <t>Prírodné / Natural</t>
  </si>
  <si>
    <t>Technické / Technological</t>
  </si>
  <si>
    <t xml:space="preserve">Lekárske a farmaceut. / Medical and pharmac. </t>
  </si>
  <si>
    <t>Pôdohospodárske / Agricultural</t>
  </si>
  <si>
    <t xml:space="preserve">Spoločenské / Social </t>
  </si>
  <si>
    <t>Humanitné / Humanities</t>
  </si>
  <si>
    <t>G 20-3. Výdavky na výskum a vývoj podľa vednej oblasti v krajoch v roku 2022</t>
  </si>
  <si>
    <t xml:space="preserve">          Expenditures on research and development by field of science in regions in 2022</t>
  </si>
  <si>
    <t>Výdavky na výskum a vývoj podľa vednej oblasti v krajoch v roku 2022</t>
  </si>
  <si>
    <t>Expenditures on research and development by field of science in regions in 2022</t>
  </si>
  <si>
    <t>kapitálové výdavky / Capital expenditures</t>
  </si>
  <si>
    <t>bežné výdavky / Current expenditures</t>
  </si>
  <si>
    <t>bežné výdavky</t>
  </si>
  <si>
    <t>Capital expenditures</t>
  </si>
  <si>
    <t>kapitálové výdavky</t>
  </si>
  <si>
    <t>G 20-4. Výdavky na výskum a vývoj v krajoch v roku 2022</t>
  </si>
  <si>
    <t xml:space="preserve">            Expenditures on research and development in regions in 2022</t>
  </si>
  <si>
    <t>Výdavky na výskum a vývoj v krajoch v roku 2022</t>
  </si>
  <si>
    <t>Expenditures on research and development in regions in 2022</t>
  </si>
  <si>
    <r>
      <t>Zoznam grafov_</t>
    </r>
    <r>
      <rPr>
        <i/>
        <u/>
        <sz val="10"/>
        <color theme="10"/>
        <rFont val="Arial CE"/>
        <charset val="238"/>
      </rPr>
      <t>Chart list</t>
    </r>
  </si>
  <si>
    <r>
      <t xml:space="preserve">Zoznam grafov / </t>
    </r>
    <r>
      <rPr>
        <i/>
        <u/>
        <sz val="10"/>
        <color theme="10"/>
        <rFont val="Arial CE"/>
        <charset val="238"/>
      </rPr>
      <t>Chart list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</si>
</sst>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E+00_)"/>
    <numFmt numFmtId="165" formatCode="0.0"/>
    <numFmt numFmtId="166" formatCode="#,##0.0"/>
    <numFmt numFmtId="167" formatCode="#,##0&quot; 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Courier"/>
    </font>
    <font>
      <b/>
      <sz val="10"/>
      <color indexed="8"/>
      <name val="Arial Narrow"/>
      <family val="2"/>
    </font>
    <font>
      <sz val="10"/>
      <name val="Arial CE"/>
      <charset val="238"/>
    </font>
    <font>
      <b/>
      <sz val="10"/>
      <name val="Arial Narrow"/>
      <family val="2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name val="Courier"/>
      <family val="1"/>
      <charset val="238"/>
    </font>
    <font>
      <sz val="8"/>
      <name val="Arial Narrow"/>
      <family val="2"/>
    </font>
    <font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0563C1"/>
      <name val="Arial"/>
      <family val="2"/>
      <charset val="238"/>
    </font>
    <font>
      <b/>
      <i/>
      <sz val="8"/>
      <name val="Arial Narrow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 CE"/>
    </font>
    <font>
      <sz val="10"/>
      <color theme="1"/>
      <name val="Arial"/>
      <family val="2"/>
      <charset val="238"/>
    </font>
    <font>
      <u/>
      <sz val="10"/>
      <color theme="10"/>
      <name val="Arial CE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u/>
      <sz val="10"/>
      <color theme="10"/>
      <name val="Courier"/>
    </font>
    <font>
      <sz val="8"/>
      <color rgb="FF000000"/>
      <name val="Arial Narrow"/>
      <family val="2"/>
      <charset val="238"/>
    </font>
    <font>
      <i/>
      <sz val="8"/>
      <name val="Arial Narrow"/>
      <family val="2"/>
      <charset val="238"/>
    </font>
    <font>
      <i/>
      <sz val="10"/>
      <name val="Arial CE"/>
      <charset val="238"/>
    </font>
    <font>
      <sz val="10"/>
      <color indexed="8"/>
      <name val="Arial CE"/>
      <charset val="238"/>
    </font>
    <font>
      <i/>
      <u/>
      <sz val="10"/>
      <color theme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4" fontId="1" fillId="0" borderId="0" applyFill="0"/>
    <xf numFmtId="0" fontId="3" fillId="0" borderId="0"/>
    <xf numFmtId="0" fontId="7" fillId="0" borderId="0" applyNumberFormat="0" applyFill="0" applyBorder="0" applyAlignment="0" applyProtection="0"/>
    <xf numFmtId="164" fontId="9" fillId="0" borderId="0" applyFill="0"/>
    <xf numFmtId="164" fontId="9" fillId="0" borderId="0" applyFill="0"/>
    <xf numFmtId="0" fontId="3" fillId="0" borderId="0"/>
    <xf numFmtId="40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164" fontId="27" fillId="0" borderId="0" applyNumberFormat="0" applyFill="0" applyBorder="0" applyAlignment="0" applyProtection="0"/>
  </cellStyleXfs>
  <cellXfs count="71">
    <xf numFmtId="0" fontId="0" fillId="0" borderId="0" xfId="0"/>
    <xf numFmtId="1" fontId="2" fillId="0" borderId="0" xfId="1" applyNumberFormat="1" applyFont="1" applyFill="1" applyBorder="1" applyAlignment="1" applyProtection="1">
      <alignment horizontal="left" vertical="center"/>
      <protection locked="0"/>
    </xf>
    <xf numFmtId="49" fontId="4" fillId="0" borderId="0" xfId="2" applyNumberFormat="1" applyFont="1" applyFill="1" applyBorder="1" applyAlignment="1">
      <alignment horizontal="center" vertical="center"/>
    </xf>
    <xf numFmtId="1" fontId="2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4" fillId="0" borderId="0" xfId="1" applyNumberFormat="1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horizontal="right" vertical="center"/>
    </xf>
    <xf numFmtId="1" fontId="6" fillId="0" borderId="0" xfId="1" applyNumberFormat="1" applyFont="1" applyFill="1" applyBorder="1" applyAlignment="1" applyProtection="1">
      <alignment horizontal="right" vertical="center"/>
    </xf>
    <xf numFmtId="1" fontId="5" fillId="0" borderId="0" xfId="1" applyNumberFormat="1" applyFont="1" applyFill="1" applyBorder="1" applyAlignment="1">
      <alignment horizontal="left" vertical="center"/>
    </xf>
    <xf numFmtId="1" fontId="8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2" fillId="0" borderId="0" xfId="4" applyNumberFormat="1" applyFont="1" applyFill="1" applyBorder="1" applyAlignment="1" applyProtection="1">
      <alignment horizontal="left" vertical="center"/>
      <protection locked="0"/>
    </xf>
    <xf numFmtId="1" fontId="10" fillId="0" borderId="0" xfId="2" applyNumberFormat="1" applyFont="1" applyFill="1" applyBorder="1" applyAlignment="1">
      <alignment vertical="center"/>
    </xf>
    <xf numFmtId="1" fontId="11" fillId="0" borderId="0" xfId="2" applyNumberFormat="1" applyFont="1" applyFill="1" applyBorder="1" applyAlignment="1">
      <alignment vertical="center"/>
    </xf>
    <xf numFmtId="165" fontId="10" fillId="0" borderId="0" xfId="2" applyNumberFormat="1" applyFont="1" applyFill="1" applyBorder="1" applyAlignment="1">
      <alignment vertical="center"/>
    </xf>
    <xf numFmtId="1" fontId="6" fillId="0" borderId="0" xfId="4" applyNumberFormat="1" applyFont="1" applyFill="1" applyBorder="1" applyAlignment="1" applyProtection="1">
      <alignment horizontal="left" vertical="center"/>
      <protection locked="0"/>
    </xf>
    <xf numFmtId="164" fontId="14" fillId="0" borderId="0" xfId="1" applyFont="1"/>
    <xf numFmtId="164" fontId="15" fillId="0" borderId="0" xfId="1" applyFont="1"/>
    <xf numFmtId="164" fontId="16" fillId="0" borderId="0" xfId="1" applyFont="1"/>
    <xf numFmtId="0" fontId="15" fillId="0" borderId="0" xfId="6" applyFont="1"/>
    <xf numFmtId="0" fontId="17" fillId="0" borderId="0" xfId="6" applyFont="1" applyAlignment="1">
      <alignment horizontal="left"/>
    </xf>
    <xf numFmtId="0" fontId="15" fillId="0" borderId="0" xfId="6" applyFont="1" applyAlignment="1">
      <alignment horizontal="left"/>
    </xf>
    <xf numFmtId="0" fontId="15" fillId="0" borderId="0" xfId="6" applyFont="1" applyAlignment="1">
      <alignment horizontal="center"/>
    </xf>
    <xf numFmtId="0" fontId="17" fillId="0" borderId="0" xfId="6" applyFont="1"/>
    <xf numFmtId="0" fontId="8" fillId="0" borderId="0" xfId="3" applyFont="1"/>
    <xf numFmtId="0" fontId="18" fillId="0" borderId="0" xfId="6" applyFont="1"/>
    <xf numFmtId="0" fontId="15" fillId="0" borderId="0" xfId="6" applyFont="1" applyFill="1" applyAlignment="1">
      <alignment horizontal="center"/>
    </xf>
    <xf numFmtId="0" fontId="8" fillId="0" borderId="0" xfId="3" applyFont="1" applyFill="1"/>
    <xf numFmtId="0" fontId="15" fillId="0" borderId="0" xfId="6" applyFont="1" applyFill="1"/>
    <xf numFmtId="165" fontId="11" fillId="0" borderId="0" xfId="2" applyNumberFormat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vertical="center"/>
    </xf>
    <xf numFmtId="1" fontId="13" fillId="0" borderId="1" xfId="2" applyNumberFormat="1" applyFont="1" applyFill="1" applyBorder="1" applyAlignment="1">
      <alignment vertical="center"/>
    </xf>
    <xf numFmtId="1" fontId="12" fillId="0" borderId="2" xfId="5" applyNumberFormat="1" applyFont="1" applyFill="1" applyBorder="1" applyAlignment="1" applyProtection="1">
      <alignment horizontal="center" vertical="center"/>
      <protection locked="0"/>
    </xf>
    <xf numFmtId="1" fontId="13" fillId="0" borderId="2" xfId="2" applyNumberFormat="1" applyFont="1" applyFill="1" applyBorder="1" applyAlignment="1">
      <alignment horizontal="center" vertical="center"/>
    </xf>
    <xf numFmtId="1" fontId="13" fillId="0" borderId="3" xfId="5" applyNumberFormat="1" applyFont="1" applyFill="1" applyBorder="1" applyAlignment="1">
      <alignment vertical="center"/>
    </xf>
    <xf numFmtId="1" fontId="13" fillId="0" borderId="4" xfId="5" applyNumberFormat="1" applyFont="1" applyFill="1" applyBorder="1" applyAlignment="1">
      <alignment vertical="center"/>
    </xf>
    <xf numFmtId="1" fontId="13" fillId="0" borderId="4" xfId="5" applyNumberFormat="1" applyFont="1" applyFill="1" applyBorder="1" applyAlignment="1">
      <alignment vertical="center" wrapText="1"/>
    </xf>
    <xf numFmtId="1" fontId="13" fillId="0" borderId="5" xfId="5" applyNumberFormat="1" applyFont="1" applyFill="1" applyBorder="1" applyAlignment="1">
      <alignment vertical="center"/>
    </xf>
    <xf numFmtId="1" fontId="20" fillId="0" borderId="0" xfId="4" applyNumberFormat="1" applyFont="1" applyFill="1" applyBorder="1" applyAlignment="1" applyProtection="1">
      <alignment horizontal="left" vertical="center"/>
      <protection locked="0"/>
    </xf>
    <xf numFmtId="3" fontId="11" fillId="0" borderId="3" xfId="7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 applyProtection="1">
      <alignment horizontal="right" vertical="center"/>
    </xf>
    <xf numFmtId="3" fontId="11" fillId="0" borderId="4" xfId="7" applyNumberFormat="1" applyFont="1" applyFill="1" applyBorder="1" applyAlignment="1">
      <alignment horizontal="right" vertical="center"/>
    </xf>
    <xf numFmtId="3" fontId="11" fillId="0" borderId="4" xfId="0" applyNumberFormat="1" applyFont="1" applyFill="1" applyBorder="1" applyAlignment="1" applyProtection="1">
      <alignment horizontal="right" vertical="center"/>
    </xf>
    <xf numFmtId="3" fontId="11" fillId="0" borderId="5" xfId="7" applyNumberFormat="1" applyFont="1" applyFill="1" applyBorder="1" applyAlignment="1">
      <alignment horizontal="right" vertical="center"/>
    </xf>
    <xf numFmtId="3" fontId="11" fillId="0" borderId="5" xfId="0" applyNumberFormat="1" applyFont="1" applyFill="1" applyBorder="1" applyAlignment="1" applyProtection="1">
      <alignment horizontal="right" vertical="center"/>
    </xf>
    <xf numFmtId="0" fontId="22" fillId="0" borderId="0" xfId="0" applyFont="1"/>
    <xf numFmtId="1" fontId="8" fillId="0" borderId="0" xfId="3" applyNumberFormat="1" applyFont="1" applyFill="1" applyBorder="1" applyAlignment="1" applyProtection="1">
      <alignment horizontal="left" vertical="center"/>
      <protection locked="0"/>
    </xf>
    <xf numFmtId="1" fontId="23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24" fillId="0" borderId="0" xfId="4" applyNumberFormat="1" applyFont="1" applyFill="1" applyBorder="1" applyAlignment="1" applyProtection="1">
      <alignment horizontal="left" vertical="center"/>
      <protection locked="0"/>
    </xf>
    <xf numFmtId="1" fontId="25" fillId="0" borderId="0" xfId="4" applyNumberFormat="1" applyFont="1" applyFill="1" applyBorder="1" applyAlignment="1" applyProtection="1">
      <alignment horizontal="left" vertical="center"/>
      <protection locked="0"/>
    </xf>
    <xf numFmtId="1" fontId="13" fillId="0" borderId="2" xfId="1" applyNumberFormat="1" applyFont="1" applyFill="1" applyBorder="1" applyAlignment="1">
      <alignment vertical="center"/>
    </xf>
    <xf numFmtId="166" fontId="13" fillId="0" borderId="2" xfId="8" applyNumberFormat="1" applyFont="1" applyFill="1" applyBorder="1" applyAlignment="1">
      <alignment horizontal="center" vertical="center" wrapText="1"/>
    </xf>
    <xf numFmtId="164" fontId="13" fillId="0" borderId="2" xfId="1" applyFont="1" applyBorder="1" applyAlignment="1">
      <alignment horizontal="center" vertical="center" wrapText="1"/>
    </xf>
    <xf numFmtId="1" fontId="13" fillId="0" borderId="4" xfId="1" applyNumberFormat="1" applyFont="1" applyFill="1" applyBorder="1" applyAlignment="1">
      <alignment vertical="center"/>
    </xf>
    <xf numFmtId="1" fontId="10" fillId="0" borderId="0" xfId="2" applyNumberFormat="1" applyFont="1" applyFill="1" applyBorder="1" applyAlignment="1">
      <alignment horizontal="center" vertical="center"/>
    </xf>
    <xf numFmtId="1" fontId="13" fillId="0" borderId="5" xfId="1" applyNumberFormat="1" applyFont="1" applyFill="1" applyBorder="1" applyAlignment="1">
      <alignment vertical="center"/>
    </xf>
    <xf numFmtId="1" fontId="13" fillId="0" borderId="2" xfId="2" applyNumberFormat="1" applyFont="1" applyFill="1" applyBorder="1" applyAlignment="1">
      <alignment vertical="center" wrapText="1"/>
    </xf>
    <xf numFmtId="3" fontId="11" fillId="0" borderId="4" xfId="8" applyNumberFormat="1" applyFont="1" applyFill="1" applyBorder="1" applyAlignment="1">
      <alignment horizontal="right" vertical="center"/>
    </xf>
    <xf numFmtId="3" fontId="11" fillId="0" borderId="4" xfId="2" applyNumberFormat="1" applyFont="1" applyFill="1" applyBorder="1" applyAlignment="1">
      <alignment vertical="center"/>
    </xf>
    <xf numFmtId="3" fontId="11" fillId="0" borderId="4" xfId="9" applyNumberFormat="1" applyFont="1" applyFill="1" applyBorder="1" applyAlignment="1">
      <alignment horizontal="right" vertical="center"/>
    </xf>
    <xf numFmtId="3" fontId="10" fillId="0" borderId="4" xfId="2" applyNumberFormat="1" applyFont="1" applyFill="1" applyBorder="1" applyAlignment="1">
      <alignment vertical="center"/>
    </xf>
    <xf numFmtId="3" fontId="11" fillId="0" borderId="5" xfId="2" applyNumberFormat="1" applyFont="1" applyFill="1" applyBorder="1" applyAlignment="1">
      <alignment vertical="center"/>
    </xf>
    <xf numFmtId="3" fontId="10" fillId="0" borderId="5" xfId="2" applyNumberFormat="1" applyFont="1" applyFill="1" applyBorder="1" applyAlignment="1">
      <alignment vertical="center"/>
    </xf>
    <xf numFmtId="49" fontId="26" fillId="0" borderId="0" xfId="2" applyNumberFormat="1" applyFont="1" applyFill="1" applyBorder="1" applyAlignment="1">
      <alignment horizontal="center" vertical="center"/>
    </xf>
    <xf numFmtId="1" fontId="24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26" fillId="0" borderId="0" xfId="1" applyNumberFormat="1" applyFont="1" applyFill="1" applyBorder="1" applyAlignment="1">
      <alignment vertical="center"/>
    </xf>
    <xf numFmtId="49" fontId="13" fillId="0" borderId="2" xfId="4" applyNumberFormat="1" applyFont="1" applyFill="1" applyBorder="1" applyAlignment="1">
      <alignment horizontal="left" vertical="center" wrapText="1"/>
    </xf>
    <xf numFmtId="167" fontId="28" fillId="0" borderId="4" xfId="9" applyNumberFormat="1" applyFont="1" applyFill="1" applyBorder="1" applyAlignment="1">
      <alignment vertical="center"/>
    </xf>
    <xf numFmtId="1" fontId="10" fillId="0" borderId="0" xfId="2" applyNumberFormat="1" applyFont="1" applyFill="1" applyBorder="1" applyAlignment="1">
      <alignment horizontal="left"/>
    </xf>
    <xf numFmtId="1" fontId="29" fillId="0" borderId="0" xfId="2" applyNumberFormat="1" applyFont="1" applyFill="1" applyBorder="1" applyAlignment="1">
      <alignment vertical="center"/>
    </xf>
    <xf numFmtId="1" fontId="29" fillId="0" borderId="0" xfId="2" applyNumberFormat="1" applyFont="1" applyFill="1" applyBorder="1" applyAlignment="1">
      <alignment horizontal="left" vertical="top"/>
    </xf>
    <xf numFmtId="1" fontId="30" fillId="0" borderId="0" xfId="1" applyNumberFormat="1" applyFont="1" applyFill="1" applyBorder="1" applyAlignment="1">
      <alignment horizontal="right" vertical="center"/>
    </xf>
    <xf numFmtId="1" fontId="31" fillId="0" borderId="0" xfId="1" quotePrefix="1" applyNumberFormat="1" applyFont="1" applyFill="1" applyBorder="1" applyAlignment="1" applyProtection="1">
      <alignment horizontal="left" vertical="center"/>
      <protection locked="0"/>
    </xf>
  </cellXfs>
  <cellStyles count="11">
    <cellStyle name="čárky_BilEA vysl" xfId="7"/>
    <cellStyle name="čárky_EvNezam" xfId="9"/>
    <cellStyle name="Čiarka 2" xfId="8"/>
    <cellStyle name="Hypertextové prepojenie" xfId="3" builtinId="8"/>
    <cellStyle name="Hypertextové prepojenie 2" xfId="10"/>
    <cellStyle name="Normálna" xfId="0" builtinId="0"/>
    <cellStyle name="Normálna 2" xfId="1"/>
    <cellStyle name="Normálna 3" xfId="6"/>
    <cellStyle name="normální_2str okresy1" xfId="4"/>
    <cellStyle name="normální_Bil2001" xfId="2"/>
    <cellStyle name="normální_PriemZamEkCinsort" xfId="5"/>
  </cellStyles>
  <dxfs count="10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174342018667549E-2"/>
          <c:y val="7.1625337877541412E-2"/>
          <c:w val="0.88145173504402952"/>
          <c:h val="0.688807559055118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G20_1!$L$6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G20_1!$K$7:$K$14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G20_1!$L$7:$L$14</c:f>
              <c:numCache>
                <c:formatCode>#,##0</c:formatCode>
                <c:ptCount val="8"/>
                <c:pt idx="0">
                  <c:v>26.625859000000002</c:v>
                </c:pt>
                <c:pt idx="1">
                  <c:v>2.988845</c:v>
                </c:pt>
                <c:pt idx="2">
                  <c:v>14.584935</c:v>
                </c:pt>
                <c:pt idx="3">
                  <c:v>1.8662000000000001</c:v>
                </c:pt>
                <c:pt idx="4">
                  <c:v>0.78908900000000004</c:v>
                </c:pt>
                <c:pt idx="5">
                  <c:v>2.3551260000000003</c:v>
                </c:pt>
                <c:pt idx="6">
                  <c:v>1.9072629999999999</c:v>
                </c:pt>
                <c:pt idx="7">
                  <c:v>2.800198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1C-4BFA-8944-B1CE8A9B7810}"/>
            </c:ext>
          </c:extLst>
        </c:ser>
        <c:ser>
          <c:idx val="1"/>
          <c:order val="1"/>
          <c:tx>
            <c:strRef>
              <c:f>G20_1!$M$6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G20_1!$K$7:$K$14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G20_1!$M$7:$M$14</c:f>
              <c:numCache>
                <c:formatCode>#,##0</c:formatCode>
                <c:ptCount val="8"/>
                <c:pt idx="0">
                  <c:v>15.626728</c:v>
                </c:pt>
                <c:pt idx="1">
                  <c:v>2.9356309999999999</c:v>
                </c:pt>
                <c:pt idx="2">
                  <c:v>7.218153</c:v>
                </c:pt>
                <c:pt idx="3">
                  <c:v>0.75243399999999994</c:v>
                </c:pt>
                <c:pt idx="4">
                  <c:v>1.473568</c:v>
                </c:pt>
                <c:pt idx="5">
                  <c:v>2.5902559999999997</c:v>
                </c:pt>
                <c:pt idx="6">
                  <c:v>1.201214</c:v>
                </c:pt>
                <c:pt idx="7">
                  <c:v>4.3193479999999997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C-4BFA-8944-B1CE8A9B7810}"/>
            </c:ext>
          </c:extLst>
        </c:ser>
        <c:ser>
          <c:idx val="2"/>
          <c:order val="2"/>
          <c:tx>
            <c:strRef>
              <c:f>G20_1!$N$6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G20_1!$K$7:$K$14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G20_1!$N$7:$N$14</c:f>
              <c:numCache>
                <c:formatCode>#,##0</c:formatCode>
                <c:ptCount val="8"/>
                <c:pt idx="0">
                  <c:v>35.710703000000002</c:v>
                </c:pt>
                <c:pt idx="1">
                  <c:v>3.3589549999999999</c:v>
                </c:pt>
                <c:pt idx="2">
                  <c:v>9.013147</c:v>
                </c:pt>
                <c:pt idx="3">
                  <c:v>10.922576999999999</c:v>
                </c:pt>
                <c:pt idx="4">
                  <c:v>1.1492529999999999</c:v>
                </c:pt>
                <c:pt idx="5">
                  <c:v>7.0292680000000001</c:v>
                </c:pt>
                <c:pt idx="6">
                  <c:v>1.07917</c:v>
                </c:pt>
                <c:pt idx="7">
                  <c:v>2.6860469999999999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1C-4BFA-8944-B1CE8A9B7810}"/>
            </c:ext>
          </c:extLst>
        </c:ser>
        <c:ser>
          <c:idx val="3"/>
          <c:order val="3"/>
          <c:tx>
            <c:strRef>
              <c:f>G20_1!$O$6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G20_1!$K$7:$K$14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G20_1!$O$7:$O$14</c:f>
              <c:numCache>
                <c:formatCode>#,##0</c:formatCode>
                <c:ptCount val="8"/>
                <c:pt idx="0">
                  <c:v>29.635567999999999</c:v>
                </c:pt>
                <c:pt idx="1">
                  <c:v>5.3130490000000004</c:v>
                </c:pt>
                <c:pt idx="2">
                  <c:v>13.003888999999999</c:v>
                </c:pt>
                <c:pt idx="3">
                  <c:v>12.447766</c:v>
                </c:pt>
                <c:pt idx="4">
                  <c:v>3.446939</c:v>
                </c:pt>
                <c:pt idx="5">
                  <c:v>6.7549470000000005</c:v>
                </c:pt>
                <c:pt idx="6">
                  <c:v>2.9496660000000001</c:v>
                </c:pt>
                <c:pt idx="7">
                  <c:v>3.2344140000000001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1C-4BFA-8944-B1CE8A9B7810}"/>
            </c:ext>
          </c:extLst>
        </c:ser>
        <c:ser>
          <c:idx val="4"/>
          <c:order val="4"/>
          <c:tx>
            <c:strRef>
              <c:f>G20_1!$P$6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G20_1!$K$7:$K$14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G20_1!$P$7:$P$14</c:f>
              <c:numCache>
                <c:formatCode>#,##0</c:formatCode>
                <c:ptCount val="8"/>
                <c:pt idx="0">
                  <c:v>39.548088999999997</c:v>
                </c:pt>
                <c:pt idx="1">
                  <c:v>4.6585550000000007</c:v>
                </c:pt>
                <c:pt idx="2">
                  <c:v>14.197298</c:v>
                </c:pt>
                <c:pt idx="3">
                  <c:v>5.8150750000000002</c:v>
                </c:pt>
                <c:pt idx="4">
                  <c:v>10.619047</c:v>
                </c:pt>
                <c:pt idx="5">
                  <c:v>19.409030999999999</c:v>
                </c:pt>
                <c:pt idx="6">
                  <c:v>2.9354909999999999</c:v>
                </c:pt>
                <c:pt idx="7">
                  <c:v>6.9248140000000005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1C-4BFA-8944-B1CE8A9B7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4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mil. EUR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Mill. EUR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375210814200085E-3"/>
              <c:y val="0.271138687664041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516268377545195E-2"/>
          <c:y val="7.1625337877541412E-2"/>
          <c:w val="0.87710980868515187"/>
          <c:h val="0.688807559055118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G20_2!$L$6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G20_2!$K$7:$K$14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G20_2!$L$7:$L$14</c:f>
              <c:numCache>
                <c:formatCode>#,##0</c:formatCode>
                <c:ptCount val="8"/>
                <c:pt idx="0">
                  <c:v>334.20997399999999</c:v>
                </c:pt>
                <c:pt idx="1">
                  <c:v>40.929873000000001</c:v>
                </c:pt>
                <c:pt idx="2">
                  <c:v>66.030152000000001</c:v>
                </c:pt>
                <c:pt idx="3">
                  <c:v>64.373276000000004</c:v>
                </c:pt>
                <c:pt idx="4">
                  <c:v>64.633400999999992</c:v>
                </c:pt>
                <c:pt idx="5">
                  <c:v>39.051036000000003</c:v>
                </c:pt>
                <c:pt idx="6">
                  <c:v>24.897124999999999</c:v>
                </c:pt>
                <c:pt idx="7">
                  <c:v>62.904381999999998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A7-4731-A04D-62EBC6FFD269}"/>
            </c:ext>
          </c:extLst>
        </c:ser>
        <c:ser>
          <c:idx val="1"/>
          <c:order val="1"/>
          <c:tx>
            <c:strRef>
              <c:f>G20_2!$M$6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G20_2!$K$7:$K$14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G20_2!$M$7:$M$14</c:f>
              <c:numCache>
                <c:formatCode>#,##0</c:formatCode>
                <c:ptCount val="8"/>
                <c:pt idx="0">
                  <c:v>359.22140899999999</c:v>
                </c:pt>
                <c:pt idx="1">
                  <c:v>48.389975</c:v>
                </c:pt>
                <c:pt idx="2">
                  <c:v>86.886943000000002</c:v>
                </c:pt>
                <c:pt idx="3">
                  <c:v>35.825851</c:v>
                </c:pt>
                <c:pt idx="4">
                  <c:v>76.470318000000006</c:v>
                </c:pt>
                <c:pt idx="5">
                  <c:v>41.134281000000001</c:v>
                </c:pt>
                <c:pt idx="6">
                  <c:v>25.503790000000002</c:v>
                </c:pt>
                <c:pt idx="7">
                  <c:v>67.039620999999997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A7-4731-A04D-62EBC6FFD269}"/>
            </c:ext>
          </c:extLst>
        </c:ser>
        <c:ser>
          <c:idx val="2"/>
          <c:order val="2"/>
          <c:tx>
            <c:strRef>
              <c:f>G20_2!$N$6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G20_2!$K$7:$K$14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G20_2!$N$7:$N$14</c:f>
              <c:numCache>
                <c:formatCode>#,##0</c:formatCode>
                <c:ptCount val="8"/>
                <c:pt idx="0">
                  <c:v>358.14234700000003</c:v>
                </c:pt>
                <c:pt idx="1">
                  <c:v>47.823578000000005</c:v>
                </c:pt>
                <c:pt idx="2">
                  <c:v>79.852119999999999</c:v>
                </c:pt>
                <c:pt idx="3">
                  <c:v>33.866258999999999</c:v>
                </c:pt>
                <c:pt idx="4">
                  <c:v>82.714144000000005</c:v>
                </c:pt>
                <c:pt idx="5">
                  <c:v>42.468714999999996</c:v>
                </c:pt>
                <c:pt idx="6">
                  <c:v>25.053834999999999</c:v>
                </c:pt>
                <c:pt idx="7">
                  <c:v>98.057172000000008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A7-4731-A04D-62EBC6FFD269}"/>
            </c:ext>
          </c:extLst>
        </c:ser>
        <c:ser>
          <c:idx val="3"/>
          <c:order val="3"/>
          <c:tx>
            <c:strRef>
              <c:f>G20_2!$O$6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G20_2!$K$7:$K$14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G20_2!$O$7:$O$14</c:f>
              <c:numCache>
                <c:formatCode>#,##0</c:formatCode>
                <c:ptCount val="8"/>
                <c:pt idx="0">
                  <c:v>395.42493199999996</c:v>
                </c:pt>
                <c:pt idx="1">
                  <c:v>73.151871999999997</c:v>
                </c:pt>
                <c:pt idx="2">
                  <c:v>92.67525599999999</c:v>
                </c:pt>
                <c:pt idx="3">
                  <c:v>35.982053999999998</c:v>
                </c:pt>
                <c:pt idx="4">
                  <c:v>75.263234999999995</c:v>
                </c:pt>
                <c:pt idx="5">
                  <c:v>55.850757999999999</c:v>
                </c:pt>
                <c:pt idx="6">
                  <c:v>28.224225999999998</c:v>
                </c:pt>
                <c:pt idx="7">
                  <c:v>84.987475000000003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A7-4731-A04D-62EBC6FFD269}"/>
            </c:ext>
          </c:extLst>
        </c:ser>
        <c:ser>
          <c:idx val="4"/>
          <c:order val="4"/>
          <c:tx>
            <c:strRef>
              <c:f>G20_2!$P$6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G20_2!$K$7:$K$14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G20_2!$P$7:$P$14</c:f>
              <c:numCache>
                <c:formatCode>#,##0</c:formatCode>
                <c:ptCount val="8"/>
                <c:pt idx="0">
                  <c:v>449.76697899999999</c:v>
                </c:pt>
                <c:pt idx="1">
                  <c:v>83.794096999999994</c:v>
                </c:pt>
                <c:pt idx="2">
                  <c:v>109.465003</c:v>
                </c:pt>
                <c:pt idx="3">
                  <c:v>53.052911999999999</c:v>
                </c:pt>
                <c:pt idx="4">
                  <c:v>84.60674800000001</c:v>
                </c:pt>
                <c:pt idx="5">
                  <c:v>66.935939000000005</c:v>
                </c:pt>
                <c:pt idx="6">
                  <c:v>31.986969999999999</c:v>
                </c:pt>
                <c:pt idx="7">
                  <c:v>91.279672999999988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A7-4731-A04D-62EBC6FFD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5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mil. EUR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Mill.</a:t>
                </a:r>
                <a:r>
                  <a:rPr lang="sk-SK" sz="800" i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 EUR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375210814200085E-3"/>
              <c:y val="0.244472020997375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413707974341"/>
          <c:y val="3.8805555555555558E-2"/>
          <c:w val="0.83777417811949462"/>
          <c:h val="0.6805792956861986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G20_3!$L$6</c:f>
              <c:strCache>
                <c:ptCount val="1"/>
                <c:pt idx="0">
                  <c:v>Prírodné / Natural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382-4CA3-8B42-1E9D3187D62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382-4CA3-8B42-1E9D3187D6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G20_3!$K$7:$K$14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G20_3!$L$7:$L$14</c:f>
              <c:numCache>
                <c:formatCode>#,##0</c:formatCode>
                <c:ptCount val="8"/>
                <c:pt idx="0">
                  <c:v>41.432358465609312</c:v>
                </c:pt>
                <c:pt idx="1">
                  <c:v>2.4507495829520183</c:v>
                </c:pt>
                <c:pt idx="2">
                  <c:v>1.9845385215660836</c:v>
                </c:pt>
                <c:pt idx="3">
                  <c:v>10.600289423859524</c:v>
                </c:pt>
                <c:pt idx="4">
                  <c:v>5.0226306853095846</c:v>
                </c:pt>
                <c:pt idx="5">
                  <c:v>7.5497530429392707</c:v>
                </c:pt>
                <c:pt idx="6">
                  <c:v>6.4857714351803555</c:v>
                </c:pt>
                <c:pt idx="7">
                  <c:v>18.82875575736168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82-4CA3-8B42-1E9D3187D627}"/>
            </c:ext>
          </c:extLst>
        </c:ser>
        <c:ser>
          <c:idx val="1"/>
          <c:order val="1"/>
          <c:tx>
            <c:strRef>
              <c:f>G20_3!$M$6</c:f>
              <c:strCache>
                <c:ptCount val="1"/>
                <c:pt idx="0">
                  <c:v>Technické / Technological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382-4CA3-8B42-1E9D3187D62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382-4CA3-8B42-1E9D3187D6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G20_3!$K$7:$K$14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G20_3!$M$7:$M$14</c:f>
              <c:numCache>
                <c:formatCode>#,##0</c:formatCode>
                <c:ptCount val="8"/>
                <c:pt idx="0">
                  <c:v>36.537104555300544</c:v>
                </c:pt>
                <c:pt idx="1">
                  <c:v>79.013849126875243</c:v>
                </c:pt>
                <c:pt idx="2">
                  <c:v>95.68631914749831</c:v>
                </c:pt>
                <c:pt idx="3">
                  <c:v>48.818025661383665</c:v>
                </c:pt>
                <c:pt idx="4">
                  <c:v>70.099894676647224</c:v>
                </c:pt>
                <c:pt idx="5">
                  <c:v>72.614124482294685</c:v>
                </c:pt>
                <c:pt idx="6">
                  <c:v>78.157719182505474</c:v>
                </c:pt>
                <c:pt idx="7">
                  <c:v>58.848373190931703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382-4CA3-8B42-1E9D3187D627}"/>
            </c:ext>
          </c:extLst>
        </c:ser>
        <c:ser>
          <c:idx val="2"/>
          <c:order val="2"/>
          <c:tx>
            <c:strRef>
              <c:f>G20_3!$N$6</c:f>
              <c:strCache>
                <c:ptCount val="1"/>
                <c:pt idx="0">
                  <c:v>Lekárske a farmaceut. / Medical and pharmac. 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6382-4CA3-8B42-1E9D3187D62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6382-4CA3-8B42-1E9D3187D627}"/>
              </c:ext>
            </c:extLst>
          </c:dPt>
          <c:dLbls>
            <c:dLbl>
              <c:idx val="2"/>
              <c:layout>
                <c:manualLayout>
                  <c:x val="-4.3419263588778088E-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382-4CA3-8B42-1E9D3187D6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vert="horz"/>
              <a:lstStyle/>
              <a:p>
                <a:pPr>
                  <a:defRPr/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G20_3!$K$7:$K$14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G20_3!$N$7:$N$14</c:f>
              <c:numCache>
                <c:formatCode>#,##0</c:formatCode>
                <c:ptCount val="8"/>
                <c:pt idx="0">
                  <c:v>8.0579065674715729</c:v>
                </c:pt>
                <c:pt idx="1">
                  <c:v>6.2863835897198417</c:v>
                </c:pt>
                <c:pt idx="2">
                  <c:v>1.4816973201881467</c:v>
                </c:pt>
                <c:pt idx="3">
                  <c:v>2.223408794324834</c:v>
                </c:pt>
                <c:pt idx="4">
                  <c:v>22.516508263333481</c:v>
                </c:pt>
                <c:pt idx="5">
                  <c:v>3.866800810747864</c:v>
                </c:pt>
                <c:pt idx="6">
                  <c:v>0.73577575188644351</c:v>
                </c:pt>
                <c:pt idx="7">
                  <c:v>7.4818047774130729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382-4CA3-8B42-1E9D3187D627}"/>
            </c:ext>
          </c:extLst>
        </c:ser>
        <c:ser>
          <c:idx val="3"/>
          <c:order val="3"/>
          <c:tx>
            <c:strRef>
              <c:f>G20_3!$O$6</c:f>
              <c:strCache>
                <c:ptCount val="1"/>
                <c:pt idx="0">
                  <c:v>Pôdohospodárske / Agricultural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382-4CA3-8B42-1E9D3187D62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382-4CA3-8B42-1E9D3187D62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382-4CA3-8B42-1E9D3187D62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G20_3!$K$7:$K$14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G20_3!$O$7:$O$14</c:f>
              <c:numCache>
                <c:formatCode>#,##0</c:formatCode>
                <c:ptCount val="8"/>
                <c:pt idx="0">
                  <c:v>1.1290404406675658</c:v>
                </c:pt>
                <c:pt idx="1">
                  <c:v>4.7604225591788927</c:v>
                </c:pt>
                <c:pt idx="2">
                  <c:v>9.1318857151137758E-2</c:v>
                </c:pt>
                <c:pt idx="3">
                  <c:v>25.777582644366625</c:v>
                </c:pt>
                <c:pt idx="4">
                  <c:v>0.28207798107645093</c:v>
                </c:pt>
                <c:pt idx="5">
                  <c:v>8.6701379362341537</c:v>
                </c:pt>
                <c:pt idx="6">
                  <c:v>0.3683102402204701</c:v>
                </c:pt>
                <c:pt idx="7">
                  <c:v>4.5746748822179581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382-4CA3-8B42-1E9D3187D627}"/>
            </c:ext>
          </c:extLst>
        </c:ser>
        <c:ser>
          <c:idx val="4"/>
          <c:order val="4"/>
          <c:tx>
            <c:strRef>
              <c:f>G20_3!$P$6</c:f>
              <c:strCache>
                <c:ptCount val="1"/>
                <c:pt idx="0">
                  <c:v>Spoločenské / Social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dLbl>
              <c:idx val="2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382-4CA3-8B42-1E9D3187D627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G20_3!$K$7:$K$14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G20_3!$P$7:$P$14</c:f>
              <c:numCache>
                <c:formatCode>#,##0</c:formatCode>
                <c:ptCount val="8"/>
                <c:pt idx="0">
                  <c:v>7.4895361693623528</c:v>
                </c:pt>
                <c:pt idx="1">
                  <c:v>4.6775872813852999</c:v>
                </c:pt>
                <c:pt idx="2">
                  <c:v>0.72897559944319645</c:v>
                </c:pt>
                <c:pt idx="3">
                  <c:v>5.1797558493039686</c:v>
                </c:pt>
                <c:pt idx="4">
                  <c:v>0.72677996544948764</c:v>
                </c:pt>
                <c:pt idx="5">
                  <c:v>3.400851259778074</c:v>
                </c:pt>
                <c:pt idx="6">
                  <c:v>7.6655536962300559</c:v>
                </c:pt>
                <c:pt idx="7">
                  <c:v>6.9747912842312392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382-4CA3-8B42-1E9D3187D627}"/>
            </c:ext>
          </c:extLst>
        </c:ser>
        <c:ser>
          <c:idx val="5"/>
          <c:order val="5"/>
          <c:tx>
            <c:strRef>
              <c:f>G20_3!$Q$6</c:f>
              <c:strCache>
                <c:ptCount val="1"/>
                <c:pt idx="0">
                  <c:v>Humanitné / Humanities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382-4CA3-8B42-1E9D3187D6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G20_3!$K$7:$K$14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G20_3!$Q$7:$Q$14</c:f>
              <c:numCache>
                <c:formatCode>#,##0</c:formatCode>
                <c:ptCount val="8"/>
                <c:pt idx="0">
                  <c:v>5.3540538015886323</c:v>
                </c:pt>
                <c:pt idx="1">
                  <c:v>2.8110078598887007</c:v>
                </c:pt>
                <c:pt idx="2">
                  <c:v>2.71505541531206E-2</c:v>
                </c:pt>
                <c:pt idx="3">
                  <c:v>7.4009376267613849</c:v>
                </c:pt>
                <c:pt idx="4">
                  <c:v>1.352108428183771</c:v>
                </c:pt>
                <c:pt idx="5">
                  <c:v>3.8983324680059535</c:v>
                </c:pt>
                <c:pt idx="6">
                  <c:v>6.5868696939771789</c:v>
                </c:pt>
                <c:pt idx="7">
                  <c:v>3.2916001078443591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382-4CA3-8B42-1E9D3187D6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41952191"/>
        <c:axId val="41953439"/>
      </c:barChart>
      <c:catAx>
        <c:axId val="4195219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sk-SK"/>
          </a:p>
        </c:txPr>
        <c:crossAx val="41953439"/>
        <c:crosses val="autoZero"/>
        <c:auto val="1"/>
        <c:lblAlgn val="ctr"/>
        <c:lblOffset val="100"/>
        <c:noMultiLvlLbl val="0"/>
      </c:catAx>
      <c:valAx>
        <c:axId val="419534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sk-SK"/>
          </a:p>
        </c:txPr>
        <c:crossAx val="41952191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3374774228376438"/>
          <c:y val="0.84028443070383074"/>
          <c:w val="0.78592662007699909"/>
          <c:h val="0.14499164291580116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sk-SK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chemeClr val="bg2">
              <a:lumMod val="25000"/>
            </a:schemeClr>
          </a:solidFill>
          <a:latin typeface="Arial Narrow" panose="020B060602020203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0376958143389971E-2"/>
          <c:y val="3.6909625102832293E-2"/>
          <c:w val="0.98531687242798349"/>
          <c:h val="0.89674906367041196"/>
        </c:manualLayout>
      </c:layout>
      <c:doughnutChart>
        <c:varyColors val="1"/>
        <c:ser>
          <c:idx val="0"/>
          <c:order val="0"/>
          <c:tx>
            <c:strRef>
              <c:f>G20_4!$L$6:$L$6</c:f>
              <c:strCache>
                <c:ptCount val="1"/>
                <c:pt idx="0">
                  <c:v>kapitálové výdavky / Capital expenditures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E9-4DCA-A7F3-2E4431090B6A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E9-4DCA-A7F3-2E4431090B6A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AE9-4DCA-A7F3-2E4431090B6A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AE9-4DCA-A7F3-2E4431090B6A}"/>
              </c:ext>
            </c:extLst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AE9-4DCA-A7F3-2E4431090B6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AE9-4DCA-A7F3-2E4431090B6A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AE9-4DCA-A7F3-2E4431090B6A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AE9-4DCA-A7F3-2E4431090B6A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5AE9-4DCA-A7F3-2E4431090B6A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5AE9-4DCA-A7F3-2E4431090B6A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5AE9-4DCA-A7F3-2E4431090B6A}"/>
                </c:ext>
              </c:extLst>
            </c:dLbl>
            <c:dLbl>
              <c:idx val="5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B-5AE9-4DCA-A7F3-2E4431090B6A}"/>
                </c:ext>
              </c:extLst>
            </c:dLbl>
            <c:dLbl>
              <c:idx val="6"/>
              <c:layout>
                <c:manualLayout>
                  <c:x val="-1.7112299465240604E-2"/>
                  <c:y val="-3.8740914187959932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AE9-4DCA-A7F3-2E4431090B6A}"/>
                </c:ext>
              </c:extLst>
            </c:dLbl>
            <c:dLbl>
              <c:idx val="7"/>
              <c:layout>
                <c:manualLayout>
                  <c:x val="0"/>
                  <c:y val="-1.9370457093979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AE9-4DCA-A7F3-2E4431090B6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G20_4!$K$7:$K$14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G20_4!$L$7:$L$14</c:f>
              <c:numCache>
                <c:formatCode>#,##0</c:formatCode>
                <c:ptCount val="8"/>
                <c:pt idx="0">
                  <c:v>39.548088999999997</c:v>
                </c:pt>
                <c:pt idx="1">
                  <c:v>4.6585550000000007</c:v>
                </c:pt>
                <c:pt idx="2" formatCode="#\ ##0&quot; &quot;">
                  <c:v>14.197298</c:v>
                </c:pt>
                <c:pt idx="3">
                  <c:v>5.8150750000000002</c:v>
                </c:pt>
                <c:pt idx="4">
                  <c:v>10.619047</c:v>
                </c:pt>
                <c:pt idx="5">
                  <c:v>19.409030999999999</c:v>
                </c:pt>
                <c:pt idx="6">
                  <c:v>2.9354909999999999</c:v>
                </c:pt>
                <c:pt idx="7">
                  <c:v>6.9248140000000005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AE9-4DCA-A7F3-2E4431090B6A}"/>
            </c:ext>
          </c:extLst>
        </c:ser>
        <c:ser>
          <c:idx val="1"/>
          <c:order val="1"/>
          <c:tx>
            <c:strRef>
              <c:f>G20_4!$M$6:$M$6</c:f>
              <c:strCache>
                <c:ptCount val="1"/>
                <c:pt idx="0">
                  <c:v>bežné výdavky / Current expenditures</c:v>
                </c:pt>
              </c:strCache>
            </c:strRef>
          </c:tx>
          <c:explosion val="2"/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5AE9-4DCA-A7F3-2E4431090B6A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5AE9-4DCA-A7F3-2E4431090B6A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5AE9-4DCA-A7F3-2E4431090B6A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5AE9-4DCA-A7F3-2E4431090B6A}"/>
              </c:ext>
            </c:extLst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5AE9-4DCA-A7F3-2E4431090B6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5AE9-4DCA-A7F3-2E4431090B6A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5AE9-4DCA-A7F3-2E4431090B6A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0-5AE9-4DCA-A7F3-2E4431090B6A}"/>
              </c:ext>
            </c:extLst>
          </c:dPt>
          <c:dLbls>
            <c:dLbl>
              <c:idx val="0"/>
              <c:layout>
                <c:manualLayout>
                  <c:x val="-1.7402865625403382E-2"/>
                  <c:y val="-2.388053441483071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12-5AE9-4DCA-A7F3-2E4431090B6A}"/>
                </c:ext>
              </c:extLst>
            </c:dLbl>
            <c:dLbl>
              <c:idx val="1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4-5AE9-4DCA-A7F3-2E4431090B6A}"/>
                </c:ext>
              </c:extLst>
            </c:dLbl>
            <c:dLbl>
              <c:idx val="4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1A-5AE9-4DCA-A7F3-2E4431090B6A}"/>
                </c:ext>
              </c:extLst>
            </c:dLbl>
            <c:dLbl>
              <c:idx val="5"/>
              <c:layout/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chemeClr val="bg1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bg1"/>
                        </a:solidFill>
                      </a:rPr>
                      <a:t>Bansko-</a:t>
                    </a:r>
                  </a:p>
                  <a:p>
                    <a:pPr>
                      <a:defRPr sz="800">
                        <a:solidFill>
                          <a:schemeClr val="bg1"/>
                        </a:solidFill>
                        <a:latin typeface="Arial Narrow" panose="020B0606020202030204" pitchFamily="34" charset="0"/>
                      </a:defRPr>
                    </a:pPr>
                    <a:r>
                      <a:rPr lang="en-US" baseline="0">
                        <a:solidFill>
                          <a:schemeClr val="bg1"/>
                        </a:solidFill>
                      </a:rPr>
                      <a:t>bystrický
</a:t>
                    </a:r>
                    <a:fld id="{5844EBF9-9127-4772-85D1-57D5091729BF}" type="PERCENTAGE">
                      <a:rPr lang="en-US" baseline="0">
                        <a:solidFill>
                          <a:schemeClr val="bg1"/>
                        </a:solidFill>
                      </a:rPr>
                      <a:pPr>
                        <a:defRPr sz="800">
                          <a:solidFill>
                            <a:schemeClr val="bg1"/>
                          </a:solidFill>
                          <a:latin typeface="Arial Narrow" panose="020B0606020202030204" pitchFamily="34" charset="0"/>
                        </a:defRPr>
                      </a:pPr>
                      <a:t>[PERCENTO]</a:t>
                    </a:fld>
                    <a:endParaRPr lang="en-US" baseline="0">
                      <a:solidFill>
                        <a:schemeClr val="bg1"/>
                      </a:solidFill>
                    </a:endParaRP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bg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C-5AE9-4DCA-A7F3-2E4431090B6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G20_4!$K$7:$K$14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G20_4!$M$7:$M$14</c:f>
              <c:numCache>
                <c:formatCode>#,##0</c:formatCode>
                <c:ptCount val="8"/>
                <c:pt idx="0">
                  <c:v>449.76697899999999</c:v>
                </c:pt>
                <c:pt idx="1">
                  <c:v>83.794096999999994</c:v>
                </c:pt>
                <c:pt idx="2" formatCode="#\ ##0&quot; &quot;">
                  <c:v>109.465003</c:v>
                </c:pt>
                <c:pt idx="3">
                  <c:v>53.052911999999999</c:v>
                </c:pt>
                <c:pt idx="4">
                  <c:v>84.60674800000001</c:v>
                </c:pt>
                <c:pt idx="5">
                  <c:v>66.935939000000005</c:v>
                </c:pt>
                <c:pt idx="6">
                  <c:v>31.986969999999999</c:v>
                </c:pt>
                <c:pt idx="7">
                  <c:v>91.279672999999988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AE9-4DCA-A7F3-2E4431090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25"/>
      </c:doughnutChart>
      <c:spPr>
        <a:noFill/>
        <a:ln w="1587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55563</xdr:rowOff>
    </xdr:from>
    <xdr:to>
      <xdr:col>8</xdr:col>
      <xdr:colOff>500063</xdr:colOff>
      <xdr:row>19</xdr:row>
      <xdr:rowOff>55563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539750</xdr:colOff>
      <xdr:row>5</xdr:row>
      <xdr:rowOff>39687</xdr:rowOff>
    </xdr:from>
    <xdr:to>
      <xdr:col>6</xdr:col>
      <xdr:colOff>95250</xdr:colOff>
      <xdr:row>23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444500</xdr:colOff>
      <xdr:row>11</xdr:row>
      <xdr:rowOff>0</xdr:rowOff>
    </xdr:from>
    <xdr:to>
      <xdr:col>6</xdr:col>
      <xdr:colOff>674688</xdr:colOff>
      <xdr:row>11</xdr:row>
      <xdr:rowOff>0</xdr:rowOff>
    </xdr:to>
    <xdr:cxnSp macro="">
      <xdr:nvCxnSpPr>
        <xdr:cNvPr id="3" name="Rovná spojovacia šípka 2"/>
        <xdr:cNvCxnSpPr/>
      </xdr:nvCxnSpPr>
      <xdr:spPr>
        <a:xfrm flipH="1">
          <a:off x="3873500" y="2066925"/>
          <a:ext cx="915988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7938</xdr:colOff>
      <xdr:row>14</xdr:row>
      <xdr:rowOff>0</xdr:rowOff>
    </xdr:from>
    <xdr:to>
      <xdr:col>7</xdr:col>
      <xdr:colOff>0</xdr:colOff>
      <xdr:row>14</xdr:row>
      <xdr:rowOff>0</xdr:rowOff>
    </xdr:to>
    <xdr:cxnSp macro="">
      <xdr:nvCxnSpPr>
        <xdr:cNvPr id="4" name="Rovná spojovacia šípka 3"/>
        <xdr:cNvCxnSpPr/>
      </xdr:nvCxnSpPr>
      <xdr:spPr>
        <a:xfrm flipH="1">
          <a:off x="3436938" y="2581275"/>
          <a:ext cx="1363662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E28" sqref="E28"/>
    </sheetView>
  </sheetViews>
  <sheetFormatPr defaultColWidth="10.33203125" defaultRowHeight="15" customHeight="1" x14ac:dyDescent="0.25"/>
  <cols>
    <col min="1" max="1" width="3.5546875" style="20" customWidth="1"/>
    <col min="2" max="2" width="6.44140625" style="17" customWidth="1"/>
    <col min="3" max="3" width="17.44140625" style="17" customWidth="1"/>
    <col min="4" max="248" width="22.5546875" style="17" customWidth="1"/>
    <col min="249" max="16384" width="10.33203125" style="17"/>
  </cols>
  <sheetData>
    <row r="1" spans="1:4" s="15" customFormat="1" ht="15" customHeight="1" x14ac:dyDescent="0.25">
      <c r="A1" s="14" t="s">
        <v>13</v>
      </c>
    </row>
    <row r="2" spans="1:4" s="15" customFormat="1" ht="15" customHeight="1" x14ac:dyDescent="0.25">
      <c r="A2" s="16" t="s">
        <v>14</v>
      </c>
    </row>
    <row r="3" spans="1:4" ht="15" customHeight="1" x14ac:dyDescent="0.25">
      <c r="A3" s="17"/>
    </row>
    <row r="4" spans="1:4" ht="15" customHeight="1" x14ac:dyDescent="0.25">
      <c r="A4" s="17" t="s">
        <v>15</v>
      </c>
    </row>
    <row r="5" spans="1:4" ht="15" customHeight="1" x14ac:dyDescent="0.25">
      <c r="A5" s="18" t="s">
        <v>16</v>
      </c>
    </row>
    <row r="6" spans="1:4" s="43" customFormat="1" ht="15" customHeight="1" x14ac:dyDescent="0.25"/>
    <row r="7" spans="1:4" ht="15" customHeight="1" x14ac:dyDescent="0.25">
      <c r="A7" s="19" t="s">
        <v>17</v>
      </c>
    </row>
    <row r="8" spans="1:4" ht="15" customHeight="1" x14ac:dyDescent="0.25">
      <c r="A8" s="18" t="s">
        <v>18</v>
      </c>
    </row>
    <row r="9" spans="1:4" ht="15" customHeight="1" x14ac:dyDescent="0.25">
      <c r="A9" s="20">
        <v>20</v>
      </c>
      <c r="B9" s="17" t="s">
        <v>20</v>
      </c>
    </row>
    <row r="10" spans="1:4" ht="15" customHeight="1" x14ac:dyDescent="0.25">
      <c r="B10" s="21" t="s">
        <v>21</v>
      </c>
    </row>
    <row r="11" spans="1:4" ht="15" customHeight="1" x14ac:dyDescent="0.25">
      <c r="B11" s="22" t="s">
        <v>22</v>
      </c>
      <c r="C11" s="44" t="s">
        <v>28</v>
      </c>
    </row>
    <row r="12" spans="1:4" ht="15" customHeight="1" x14ac:dyDescent="0.25">
      <c r="C12" s="36" t="s">
        <v>29</v>
      </c>
    </row>
    <row r="13" spans="1:4" ht="15" customHeight="1" x14ac:dyDescent="0.25">
      <c r="B13" s="22" t="s">
        <v>23</v>
      </c>
      <c r="C13" s="44" t="s">
        <v>32</v>
      </c>
      <c r="D13" s="23"/>
    </row>
    <row r="14" spans="1:4" ht="15" customHeight="1" x14ac:dyDescent="0.25">
      <c r="C14" s="36" t="s">
        <v>33</v>
      </c>
    </row>
    <row r="15" spans="1:4" ht="15" customHeight="1" x14ac:dyDescent="0.25">
      <c r="B15" s="22" t="s">
        <v>24</v>
      </c>
      <c r="C15" s="44" t="s">
        <v>51</v>
      </c>
    </row>
    <row r="16" spans="1:4" ht="15" customHeight="1" x14ac:dyDescent="0.25">
      <c r="C16" s="36" t="s">
        <v>52</v>
      </c>
    </row>
    <row r="17" spans="1:3" s="26" customFormat="1" ht="15" customHeight="1" x14ac:dyDescent="0.25">
      <c r="A17" s="24"/>
      <c r="B17" s="25" t="s">
        <v>25</v>
      </c>
      <c r="C17" s="44" t="s">
        <v>60</v>
      </c>
    </row>
    <row r="18" spans="1:3" s="26" customFormat="1" ht="15" customHeight="1" x14ac:dyDescent="0.25">
      <c r="A18" s="24"/>
      <c r="C18" s="36" t="s">
        <v>61</v>
      </c>
    </row>
  </sheetData>
  <hyperlinks>
    <hyperlink ref="B11:C11" location="G20_1!A1" display="G 20-1."/>
    <hyperlink ref="B13:C13" location="G20_2!A1" display="G 20-2. "/>
    <hyperlink ref="B15:C15" location="G20_3!A1" display="G 20-3."/>
    <hyperlink ref="B17:C17" location="G20_4!A1" display="G 20-4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Normal="100" workbookViewId="0">
      <selection activeCell="J36" sqref="J36"/>
    </sheetView>
  </sheetViews>
  <sheetFormatPr defaultColWidth="10.33203125" defaultRowHeight="14.1" customHeight="1" x14ac:dyDescent="0.3"/>
  <cols>
    <col min="1" max="7" width="10.33203125" style="10"/>
    <col min="8" max="8" width="8.5546875" style="10" customWidth="1"/>
    <col min="9" max="9" width="7.5546875" style="10" customWidth="1"/>
    <col min="10" max="10" width="4.6640625" style="10" customWidth="1"/>
    <col min="11" max="11" width="12.33203125" style="10" customWidth="1"/>
    <col min="12" max="16" width="6.6640625" style="10" customWidth="1"/>
    <col min="17" max="17" width="5" style="10" bestFit="1" customWidth="1"/>
    <col min="18" max="23" width="3.5546875" style="12" bestFit="1" customWidth="1"/>
    <col min="24" max="25" width="4" style="12" bestFit="1" customWidth="1"/>
    <col min="26" max="26" width="3.5546875" style="12" bestFit="1" customWidth="1"/>
    <col min="27" max="27" width="6.44140625" style="12" customWidth="1"/>
    <col min="28" max="16384" width="10.33203125" style="10"/>
  </cols>
  <sheetData>
    <row r="1" spans="1:24" s="4" customFormat="1" ht="14.1" customHeight="1" x14ac:dyDescent="0.3">
      <c r="A1" s="1" t="s">
        <v>20</v>
      </c>
      <c r="B1" s="2"/>
      <c r="C1" s="3"/>
      <c r="D1" s="3"/>
      <c r="E1" s="3"/>
      <c r="H1" s="5"/>
      <c r="K1" s="3"/>
      <c r="L1" s="3"/>
      <c r="M1" s="3"/>
      <c r="N1" s="3"/>
      <c r="O1" s="3"/>
      <c r="Q1" s="5"/>
      <c r="R1" s="3"/>
      <c r="S1" s="3"/>
      <c r="T1" s="3"/>
      <c r="U1" s="3"/>
      <c r="V1" s="3"/>
      <c r="X1" s="6"/>
    </row>
    <row r="2" spans="1:24" s="4" customFormat="1" ht="14.1" customHeight="1" x14ac:dyDescent="0.3">
      <c r="A2" s="7" t="s">
        <v>21</v>
      </c>
      <c r="B2" s="3"/>
      <c r="C2" s="3"/>
      <c r="D2" s="3"/>
      <c r="K2" s="3"/>
      <c r="L2" s="3"/>
      <c r="M2" s="3"/>
      <c r="N2" s="3"/>
      <c r="P2" s="8" t="s">
        <v>63</v>
      </c>
      <c r="Q2" s="3"/>
      <c r="R2" s="3"/>
      <c r="S2" s="3"/>
      <c r="T2" s="3"/>
      <c r="U2" s="3"/>
      <c r="W2" s="6"/>
    </row>
    <row r="3" spans="1:24" s="4" customFormat="1" ht="14.1" customHeight="1" x14ac:dyDescent="0.3">
      <c r="A3" s="1"/>
      <c r="B3" s="3"/>
      <c r="C3" s="3"/>
      <c r="D3" s="3"/>
      <c r="K3" s="3"/>
      <c r="L3" s="3"/>
      <c r="M3" s="3"/>
      <c r="N3" s="3"/>
      <c r="P3" s="5"/>
      <c r="Q3" s="3"/>
      <c r="R3" s="3"/>
      <c r="S3" s="3"/>
      <c r="T3" s="3"/>
      <c r="U3" s="3"/>
      <c r="W3" s="6"/>
    </row>
    <row r="4" spans="1:24" ht="14.1" customHeight="1" x14ac:dyDescent="0.3">
      <c r="A4" s="9" t="s">
        <v>26</v>
      </c>
      <c r="K4" s="9" t="s">
        <v>28</v>
      </c>
      <c r="L4" s="27"/>
      <c r="M4" s="27"/>
      <c r="N4" s="28"/>
      <c r="O4" s="27"/>
      <c r="P4" s="27"/>
    </row>
    <row r="5" spans="1:24" ht="14.1" customHeight="1" x14ac:dyDescent="0.3">
      <c r="A5" s="13" t="s">
        <v>27</v>
      </c>
      <c r="K5" s="13" t="s">
        <v>29</v>
      </c>
      <c r="L5" s="27"/>
      <c r="M5" s="27"/>
      <c r="N5" s="28"/>
      <c r="O5" s="27"/>
      <c r="P5" s="27"/>
    </row>
    <row r="6" spans="1:24" ht="14.1" customHeight="1" x14ac:dyDescent="0.3">
      <c r="K6" s="29" t="s">
        <v>19</v>
      </c>
      <c r="L6" s="30" t="s">
        <v>0</v>
      </c>
      <c r="M6" s="31" t="s">
        <v>1</v>
      </c>
      <c r="N6" s="31" t="s">
        <v>2</v>
      </c>
      <c r="O6" s="31" t="s">
        <v>3</v>
      </c>
      <c r="P6" s="31" t="s">
        <v>4</v>
      </c>
      <c r="Q6" s="11"/>
    </row>
    <row r="7" spans="1:24" ht="14.1" customHeight="1" x14ac:dyDescent="0.3">
      <c r="K7" s="32" t="s">
        <v>5</v>
      </c>
      <c r="L7" s="37">
        <v>26.625859000000002</v>
      </c>
      <c r="M7" s="37">
        <v>15.626728</v>
      </c>
      <c r="N7" s="37">
        <v>35.710703000000002</v>
      </c>
      <c r="O7" s="38">
        <v>29.635567999999999</v>
      </c>
      <c r="P7" s="38">
        <v>39.548088999999997</v>
      </c>
      <c r="Q7" s="11"/>
    </row>
    <row r="8" spans="1:24" ht="14.1" customHeight="1" x14ac:dyDescent="0.3">
      <c r="K8" s="33" t="s">
        <v>6</v>
      </c>
      <c r="L8" s="39">
        <v>2.988845</v>
      </c>
      <c r="M8" s="39">
        <v>2.9356309999999999</v>
      </c>
      <c r="N8" s="39">
        <v>3.3589549999999999</v>
      </c>
      <c r="O8" s="40">
        <v>5.3130490000000004</v>
      </c>
      <c r="P8" s="40">
        <v>4.6585550000000007</v>
      </c>
      <c r="Q8" s="11"/>
    </row>
    <row r="9" spans="1:24" ht="14.1" customHeight="1" x14ac:dyDescent="0.3">
      <c r="K9" s="33" t="s">
        <v>7</v>
      </c>
      <c r="L9" s="39">
        <v>14.584935</v>
      </c>
      <c r="M9" s="39">
        <v>7.218153</v>
      </c>
      <c r="N9" s="39">
        <v>9.013147</v>
      </c>
      <c r="O9" s="40">
        <v>13.003888999999999</v>
      </c>
      <c r="P9" s="40">
        <v>14.197298</v>
      </c>
      <c r="Q9" s="11"/>
    </row>
    <row r="10" spans="1:24" ht="14.1" customHeight="1" x14ac:dyDescent="0.3">
      <c r="K10" s="33" t="s">
        <v>8</v>
      </c>
      <c r="L10" s="39">
        <v>1.8662000000000001</v>
      </c>
      <c r="M10" s="39">
        <v>0.75243399999999994</v>
      </c>
      <c r="N10" s="39">
        <v>10.922576999999999</v>
      </c>
      <c r="O10" s="40">
        <v>12.447766</v>
      </c>
      <c r="P10" s="40">
        <v>5.8150750000000002</v>
      </c>
      <c r="Q10" s="11"/>
    </row>
    <row r="11" spans="1:24" ht="14.1" customHeight="1" x14ac:dyDescent="0.3">
      <c r="K11" s="33" t="s">
        <v>9</v>
      </c>
      <c r="L11" s="39">
        <v>0.78908900000000004</v>
      </c>
      <c r="M11" s="39">
        <v>1.473568</v>
      </c>
      <c r="N11" s="39">
        <v>1.1492529999999999</v>
      </c>
      <c r="O11" s="40">
        <v>3.446939</v>
      </c>
      <c r="P11" s="40">
        <v>10.619047</v>
      </c>
      <c r="Q11" s="11"/>
    </row>
    <row r="12" spans="1:24" ht="14.1" customHeight="1" x14ac:dyDescent="0.3">
      <c r="K12" s="34" t="s">
        <v>10</v>
      </c>
      <c r="L12" s="39">
        <v>2.3551260000000003</v>
      </c>
      <c r="M12" s="39">
        <v>2.5902559999999997</v>
      </c>
      <c r="N12" s="39">
        <v>7.0292680000000001</v>
      </c>
      <c r="O12" s="40">
        <v>6.7549470000000005</v>
      </c>
      <c r="P12" s="40">
        <v>19.409030999999999</v>
      </c>
      <c r="Q12" s="11"/>
    </row>
    <row r="13" spans="1:24" ht="14.1" customHeight="1" x14ac:dyDescent="0.3">
      <c r="K13" s="33" t="s">
        <v>11</v>
      </c>
      <c r="L13" s="39">
        <v>1.9072629999999999</v>
      </c>
      <c r="M13" s="39">
        <v>1.201214</v>
      </c>
      <c r="N13" s="39">
        <v>1.07917</v>
      </c>
      <c r="O13" s="40">
        <v>2.9496660000000001</v>
      </c>
      <c r="P13" s="40">
        <v>2.9354909999999999</v>
      </c>
      <c r="Q13" s="11"/>
    </row>
    <row r="14" spans="1:24" ht="14.1" customHeight="1" x14ac:dyDescent="0.3">
      <c r="K14" s="35" t="s">
        <v>12</v>
      </c>
      <c r="L14" s="41">
        <v>2.800198</v>
      </c>
      <c r="M14" s="41">
        <v>4.3193479999999997</v>
      </c>
      <c r="N14" s="41">
        <v>2.6860469999999999</v>
      </c>
      <c r="O14" s="42">
        <v>3.2344140000000001</v>
      </c>
      <c r="P14" s="42">
        <v>6.9248140000000005</v>
      </c>
      <c r="Q14" s="11"/>
    </row>
    <row r="15" spans="1:24" ht="14.1" customHeight="1" x14ac:dyDescent="0.3">
      <c r="K15" s="11"/>
      <c r="L15" s="11"/>
      <c r="M15" s="11"/>
      <c r="N15" s="11"/>
      <c r="O15" s="11"/>
      <c r="P15" s="11"/>
      <c r="Q15" s="11"/>
    </row>
    <row r="16" spans="1:24" ht="14.1" customHeight="1" x14ac:dyDescent="0.3">
      <c r="K16" s="11"/>
      <c r="L16" s="11"/>
      <c r="M16" s="11"/>
      <c r="N16" s="11"/>
      <c r="O16" s="11"/>
      <c r="P16" s="11"/>
      <c r="Q16" s="11"/>
    </row>
    <row r="18" spans="1:1" ht="14.1" customHeight="1" x14ac:dyDescent="0.3">
      <c r="A18" s="11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Normal="100" workbookViewId="0">
      <selection activeCell="O34" sqref="O34"/>
    </sheetView>
  </sheetViews>
  <sheetFormatPr defaultColWidth="10.33203125" defaultRowHeight="14.1" customHeight="1" x14ac:dyDescent="0.3"/>
  <cols>
    <col min="1" max="7" width="10.33203125" style="10"/>
    <col min="8" max="8" width="8.5546875" style="10" customWidth="1"/>
    <col min="9" max="9" width="7.5546875" style="10" customWidth="1"/>
    <col min="10" max="10" width="4.6640625" style="10" customWidth="1"/>
    <col min="11" max="11" width="12.33203125" style="10" customWidth="1"/>
    <col min="12" max="16" width="6.6640625" style="10" customWidth="1"/>
    <col min="17" max="17" width="5" style="10" bestFit="1" customWidth="1"/>
    <col min="18" max="23" width="3.5546875" style="12" bestFit="1" customWidth="1"/>
    <col min="24" max="25" width="4" style="12" bestFit="1" customWidth="1"/>
    <col min="26" max="26" width="3.5546875" style="12" bestFit="1" customWidth="1"/>
    <col min="27" max="27" width="6.44140625" style="12" customWidth="1"/>
    <col min="28" max="16384" width="10.33203125" style="10"/>
  </cols>
  <sheetData>
    <row r="1" spans="1:24" s="4" customFormat="1" ht="14.1" customHeight="1" x14ac:dyDescent="0.3">
      <c r="A1" s="1" t="s">
        <v>20</v>
      </c>
      <c r="B1" s="2"/>
      <c r="C1" s="3"/>
      <c r="D1" s="3"/>
      <c r="E1" s="3"/>
      <c r="H1" s="5"/>
      <c r="K1" s="3"/>
      <c r="L1" s="3"/>
      <c r="M1" s="3"/>
      <c r="N1" s="3"/>
      <c r="O1" s="3"/>
      <c r="Q1" s="5"/>
      <c r="R1" s="3"/>
      <c r="S1" s="3"/>
      <c r="T1" s="3"/>
      <c r="U1" s="3"/>
      <c r="V1" s="3"/>
      <c r="X1" s="6"/>
    </row>
    <row r="2" spans="1:24" s="4" customFormat="1" ht="14.1" customHeight="1" x14ac:dyDescent="0.3">
      <c r="A2" s="7" t="s">
        <v>21</v>
      </c>
      <c r="B2" s="3"/>
      <c r="C2" s="3"/>
      <c r="D2" s="3"/>
      <c r="K2" s="3"/>
      <c r="L2" s="3"/>
      <c r="M2" s="3"/>
      <c r="N2" s="3"/>
      <c r="P2" s="8" t="s">
        <v>63</v>
      </c>
      <c r="Q2" s="3"/>
      <c r="R2" s="3"/>
      <c r="S2" s="3"/>
      <c r="T2" s="3"/>
      <c r="U2" s="3"/>
      <c r="W2" s="6"/>
    </row>
    <row r="3" spans="1:24" s="4" customFormat="1" ht="14.1" customHeight="1" x14ac:dyDescent="0.3">
      <c r="A3" s="1"/>
      <c r="B3" s="3"/>
      <c r="C3" s="3"/>
      <c r="D3" s="3"/>
      <c r="K3" s="3"/>
      <c r="L3" s="3"/>
      <c r="M3" s="3"/>
      <c r="N3" s="3"/>
      <c r="P3" s="5"/>
      <c r="Q3" s="3"/>
      <c r="R3" s="3"/>
      <c r="S3" s="3"/>
      <c r="T3" s="3"/>
      <c r="U3" s="3"/>
      <c r="W3" s="6"/>
    </row>
    <row r="4" spans="1:24" ht="14.1" customHeight="1" x14ac:dyDescent="0.3">
      <c r="A4" s="9" t="s">
        <v>30</v>
      </c>
      <c r="K4" s="9" t="s">
        <v>32</v>
      </c>
      <c r="L4" s="27"/>
      <c r="M4" s="27"/>
      <c r="N4" s="28"/>
      <c r="O4" s="27"/>
      <c r="P4" s="27"/>
    </row>
    <row r="5" spans="1:24" ht="14.1" customHeight="1" x14ac:dyDescent="0.3">
      <c r="A5" s="13" t="s">
        <v>31</v>
      </c>
      <c r="K5" s="13" t="s">
        <v>33</v>
      </c>
      <c r="L5" s="27"/>
      <c r="M5" s="27"/>
      <c r="N5" s="28"/>
      <c r="O5" s="27"/>
      <c r="P5" s="27"/>
    </row>
    <row r="6" spans="1:24" ht="14.1" customHeight="1" x14ac:dyDescent="0.3">
      <c r="K6" s="29" t="s">
        <v>19</v>
      </c>
      <c r="L6" s="30" t="s">
        <v>0</v>
      </c>
      <c r="M6" s="31" t="s">
        <v>1</v>
      </c>
      <c r="N6" s="31" t="s">
        <v>2</v>
      </c>
      <c r="O6" s="31" t="s">
        <v>3</v>
      </c>
      <c r="P6" s="31" t="s">
        <v>4</v>
      </c>
      <c r="Q6" s="11"/>
    </row>
    <row r="7" spans="1:24" ht="14.1" customHeight="1" x14ac:dyDescent="0.3">
      <c r="K7" s="32" t="s">
        <v>5</v>
      </c>
      <c r="L7" s="37">
        <v>334.20997399999999</v>
      </c>
      <c r="M7" s="37">
        <v>359.22140899999999</v>
      </c>
      <c r="N7" s="37">
        <v>358.14234700000003</v>
      </c>
      <c r="O7" s="38">
        <v>395.42493199999996</v>
      </c>
      <c r="P7" s="38">
        <v>449.76697899999999</v>
      </c>
      <c r="Q7" s="11"/>
    </row>
    <row r="8" spans="1:24" ht="14.1" customHeight="1" x14ac:dyDescent="0.3">
      <c r="K8" s="33" t="s">
        <v>6</v>
      </c>
      <c r="L8" s="39">
        <v>40.929873000000001</v>
      </c>
      <c r="M8" s="39">
        <v>48.389975</v>
      </c>
      <c r="N8" s="39">
        <v>47.823578000000005</v>
      </c>
      <c r="O8" s="40">
        <v>73.151871999999997</v>
      </c>
      <c r="P8" s="40">
        <v>83.794096999999994</v>
      </c>
      <c r="Q8" s="11"/>
    </row>
    <row r="9" spans="1:24" ht="14.1" customHeight="1" x14ac:dyDescent="0.3">
      <c r="K9" s="33" t="s">
        <v>7</v>
      </c>
      <c r="L9" s="39">
        <v>66.030152000000001</v>
      </c>
      <c r="M9" s="39">
        <v>86.886943000000002</v>
      </c>
      <c r="N9" s="39">
        <v>79.852119999999999</v>
      </c>
      <c r="O9" s="40">
        <v>92.67525599999999</v>
      </c>
      <c r="P9" s="40">
        <v>109.465003</v>
      </c>
      <c r="Q9" s="11"/>
    </row>
    <row r="10" spans="1:24" ht="14.1" customHeight="1" x14ac:dyDescent="0.3">
      <c r="K10" s="33" t="s">
        <v>8</v>
      </c>
      <c r="L10" s="39">
        <v>64.373276000000004</v>
      </c>
      <c r="M10" s="39">
        <v>35.825851</v>
      </c>
      <c r="N10" s="39">
        <v>33.866258999999999</v>
      </c>
      <c r="O10" s="40">
        <v>35.982053999999998</v>
      </c>
      <c r="P10" s="40">
        <v>53.052911999999999</v>
      </c>
      <c r="Q10" s="11"/>
    </row>
    <row r="11" spans="1:24" ht="14.1" customHeight="1" x14ac:dyDescent="0.3">
      <c r="K11" s="33" t="s">
        <v>9</v>
      </c>
      <c r="L11" s="39">
        <v>64.633400999999992</v>
      </c>
      <c r="M11" s="39">
        <v>76.470318000000006</v>
      </c>
      <c r="N11" s="39">
        <v>82.714144000000005</v>
      </c>
      <c r="O11" s="40">
        <v>75.263234999999995</v>
      </c>
      <c r="P11" s="40">
        <v>84.60674800000001</v>
      </c>
      <c r="Q11" s="11"/>
    </row>
    <row r="12" spans="1:24" ht="14.1" customHeight="1" x14ac:dyDescent="0.3">
      <c r="K12" s="34" t="s">
        <v>10</v>
      </c>
      <c r="L12" s="39">
        <v>39.051036000000003</v>
      </c>
      <c r="M12" s="39">
        <v>41.134281000000001</v>
      </c>
      <c r="N12" s="39">
        <v>42.468714999999996</v>
      </c>
      <c r="O12" s="40">
        <v>55.850757999999999</v>
      </c>
      <c r="P12" s="40">
        <v>66.935939000000005</v>
      </c>
      <c r="Q12" s="11"/>
    </row>
    <row r="13" spans="1:24" ht="14.1" customHeight="1" x14ac:dyDescent="0.3">
      <c r="K13" s="33" t="s">
        <v>11</v>
      </c>
      <c r="L13" s="39">
        <v>24.897124999999999</v>
      </c>
      <c r="M13" s="39">
        <v>25.503790000000002</v>
      </c>
      <c r="N13" s="39">
        <v>25.053834999999999</v>
      </c>
      <c r="O13" s="40">
        <v>28.224225999999998</v>
      </c>
      <c r="P13" s="40">
        <v>31.986969999999999</v>
      </c>
      <c r="Q13" s="11"/>
    </row>
    <row r="14" spans="1:24" ht="14.1" customHeight="1" x14ac:dyDescent="0.3">
      <c r="K14" s="35" t="s">
        <v>12</v>
      </c>
      <c r="L14" s="41">
        <v>62.904381999999998</v>
      </c>
      <c r="M14" s="41">
        <v>67.039620999999997</v>
      </c>
      <c r="N14" s="41">
        <v>98.057172000000008</v>
      </c>
      <c r="O14" s="42">
        <v>84.987475000000003</v>
      </c>
      <c r="P14" s="42">
        <v>91.279672999999988</v>
      </c>
      <c r="Q14" s="11"/>
    </row>
    <row r="15" spans="1:24" ht="14.1" customHeight="1" x14ac:dyDescent="0.3">
      <c r="K15" s="11"/>
      <c r="L15" s="11"/>
      <c r="M15" s="11"/>
      <c r="N15" s="11"/>
      <c r="O15" s="11"/>
      <c r="P15" s="11"/>
      <c r="Q15" s="11"/>
    </row>
    <row r="16" spans="1:24" ht="14.1" customHeight="1" x14ac:dyDescent="0.3">
      <c r="K16" s="11"/>
      <c r="L16" s="11"/>
      <c r="M16" s="11"/>
      <c r="N16" s="11"/>
      <c r="O16" s="11"/>
      <c r="P16" s="11"/>
      <c r="Q16" s="11"/>
    </row>
    <row r="18" spans="1:1" ht="14.1" customHeight="1" x14ac:dyDescent="0.3">
      <c r="A18" s="11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showGridLines="0" showOutlineSymbols="0" zoomScaleNormal="100" workbookViewId="0">
      <selection activeCell="P36" sqref="P36"/>
    </sheetView>
  </sheetViews>
  <sheetFormatPr defaultColWidth="10.33203125" defaultRowHeight="14.1" customHeight="1" x14ac:dyDescent="0.3"/>
  <cols>
    <col min="1" max="7" width="10.33203125" style="10"/>
    <col min="8" max="8" width="8.5546875" style="10" customWidth="1"/>
    <col min="9" max="9" width="7.5546875" style="10" customWidth="1"/>
    <col min="10" max="10" width="4.6640625" style="10" customWidth="1"/>
    <col min="11" max="11" width="13" style="10" customWidth="1"/>
    <col min="12" max="12" width="10.109375" style="10" customWidth="1"/>
    <col min="13" max="13" width="9.6640625" style="10" customWidth="1"/>
    <col min="14" max="14" width="9.33203125" style="10" customWidth="1"/>
    <col min="15" max="15" width="8.5546875" style="10" customWidth="1"/>
    <col min="16" max="16" width="9.33203125" style="10" customWidth="1"/>
    <col min="17" max="17" width="8.33203125" style="10" customWidth="1"/>
    <col min="18" max="23" width="3.5546875" style="12" bestFit="1" customWidth="1"/>
    <col min="24" max="25" width="4" style="12" bestFit="1" customWidth="1"/>
    <col min="26" max="26" width="3.5546875" style="12" bestFit="1" customWidth="1"/>
    <col min="27" max="27" width="6.44140625" style="12" customWidth="1"/>
    <col min="28" max="16384" width="10.33203125" style="10"/>
  </cols>
  <sheetData>
    <row r="1" spans="1:24" s="4" customFormat="1" ht="14.1" customHeight="1" x14ac:dyDescent="0.3">
      <c r="A1" s="1" t="s">
        <v>20</v>
      </c>
      <c r="B1" s="2"/>
      <c r="C1" s="3"/>
      <c r="D1" s="3"/>
      <c r="E1" s="3"/>
      <c r="H1" s="5"/>
      <c r="K1" s="3"/>
      <c r="L1" s="3"/>
      <c r="M1" s="3"/>
      <c r="N1" s="3"/>
      <c r="O1" s="3"/>
      <c r="Q1" s="5"/>
      <c r="R1" s="3"/>
      <c r="S1" s="3"/>
      <c r="T1" s="3"/>
      <c r="U1" s="3"/>
      <c r="V1" s="3"/>
      <c r="X1" s="6"/>
    </row>
    <row r="2" spans="1:24" s="4" customFormat="1" ht="14.1" customHeight="1" x14ac:dyDescent="0.3">
      <c r="A2" s="7" t="s">
        <v>21</v>
      </c>
      <c r="B2" s="3"/>
      <c r="C2" s="3"/>
      <c r="D2" s="3"/>
      <c r="K2" s="3"/>
      <c r="L2" s="3"/>
      <c r="M2" s="3"/>
      <c r="N2" s="3"/>
      <c r="O2" s="45" t="s">
        <v>63</v>
      </c>
      <c r="P2" s="5"/>
      <c r="Q2" s="3"/>
      <c r="R2" s="3"/>
      <c r="S2" s="3"/>
      <c r="T2" s="3"/>
      <c r="U2" s="3"/>
      <c r="W2" s="6"/>
    </row>
    <row r="3" spans="1:24" s="4" customFormat="1" ht="14.1" customHeight="1" x14ac:dyDescent="0.3">
      <c r="A3" s="1"/>
      <c r="B3" s="3"/>
      <c r="C3" s="3"/>
      <c r="D3" s="3"/>
      <c r="K3" s="3"/>
      <c r="L3" s="3"/>
      <c r="M3" s="3"/>
      <c r="N3" s="3"/>
      <c r="P3" s="5"/>
      <c r="Q3" s="3"/>
      <c r="R3" s="3"/>
      <c r="S3" s="3"/>
      <c r="T3" s="3"/>
      <c r="U3" s="3"/>
      <c r="W3" s="6"/>
    </row>
    <row r="4" spans="1:24" ht="14.1" customHeight="1" x14ac:dyDescent="0.3">
      <c r="A4" s="9" t="s">
        <v>49</v>
      </c>
      <c r="K4" s="9" t="s">
        <v>51</v>
      </c>
      <c r="L4" s="27"/>
      <c r="M4" s="27"/>
      <c r="N4" s="28"/>
      <c r="O4" s="27"/>
      <c r="P4" s="27"/>
    </row>
    <row r="5" spans="1:24" s="12" customFormat="1" ht="14.1" customHeight="1" x14ac:dyDescent="0.3">
      <c r="A5" s="13" t="s">
        <v>50</v>
      </c>
      <c r="B5" s="10"/>
      <c r="C5" s="10"/>
      <c r="D5" s="10"/>
      <c r="E5" s="10"/>
      <c r="F5" s="10"/>
      <c r="G5" s="10"/>
      <c r="H5" s="10"/>
      <c r="I5" s="10"/>
      <c r="J5" s="10"/>
      <c r="K5" s="13" t="s">
        <v>52</v>
      </c>
      <c r="L5" s="11"/>
      <c r="M5" s="11"/>
      <c r="N5" s="11"/>
      <c r="O5" s="11"/>
      <c r="Q5" s="10"/>
    </row>
    <row r="6" spans="1:24" s="12" customFormat="1" ht="24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48" t="s">
        <v>34</v>
      </c>
      <c r="L6" s="49" t="s">
        <v>43</v>
      </c>
      <c r="M6" s="49" t="s">
        <v>44</v>
      </c>
      <c r="N6" s="50" t="s">
        <v>45</v>
      </c>
      <c r="O6" s="50" t="s">
        <v>46</v>
      </c>
      <c r="P6" s="54" t="s">
        <v>47</v>
      </c>
      <c r="Q6" s="54" t="s">
        <v>48</v>
      </c>
    </row>
    <row r="7" spans="1:24" s="12" customFormat="1" ht="14.1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51" t="s">
        <v>35</v>
      </c>
      <c r="L7" s="55">
        <v>41.432358465609312</v>
      </c>
      <c r="M7" s="56">
        <v>36.537104555300544</v>
      </c>
      <c r="N7" s="57">
        <v>8.0579065674715729</v>
      </c>
      <c r="O7" s="57">
        <v>1.1290404406675658</v>
      </c>
      <c r="P7" s="58">
        <v>7.4895361693623528</v>
      </c>
      <c r="Q7" s="58">
        <v>5.3540538015886323</v>
      </c>
    </row>
    <row r="8" spans="1:24" s="12" customFormat="1" ht="14.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51" t="s">
        <v>36</v>
      </c>
      <c r="L8" s="55">
        <v>2.4507495829520183</v>
      </c>
      <c r="M8" s="55">
        <v>79.013849126875243</v>
      </c>
      <c r="N8" s="55">
        <v>6.2863835897198417</v>
      </c>
      <c r="O8" s="56">
        <v>4.7604225591788927</v>
      </c>
      <c r="P8" s="58">
        <v>4.6775872813852999</v>
      </c>
      <c r="Q8" s="58">
        <v>2.8110078598887007</v>
      </c>
    </row>
    <row r="9" spans="1:24" s="12" customFormat="1" ht="14.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51" t="s">
        <v>37</v>
      </c>
      <c r="L9" s="56">
        <v>1.9845385215660836</v>
      </c>
      <c r="M9" s="56">
        <v>95.68631914749831</v>
      </c>
      <c r="N9" s="56">
        <v>1.4816973201881467</v>
      </c>
      <c r="O9" s="56">
        <v>9.1318857151137758E-2</v>
      </c>
      <c r="P9" s="58">
        <v>0.72897559944319645</v>
      </c>
      <c r="Q9" s="58">
        <v>2.71505541531206E-2</v>
      </c>
    </row>
    <row r="10" spans="1:24" s="12" customFormat="1" ht="14.1" customHeight="1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51" t="s">
        <v>38</v>
      </c>
      <c r="L10" s="56">
        <v>10.600289423859524</v>
      </c>
      <c r="M10" s="56">
        <v>48.818025661383665</v>
      </c>
      <c r="N10" s="56">
        <v>2.223408794324834</v>
      </c>
      <c r="O10" s="56">
        <v>25.777582644366625</v>
      </c>
      <c r="P10" s="58">
        <v>5.1797558493039686</v>
      </c>
      <c r="Q10" s="58">
        <v>7.4009376267613849</v>
      </c>
    </row>
    <row r="11" spans="1:24" s="12" customFormat="1" ht="14.1" customHeight="1" x14ac:dyDescent="0.3">
      <c r="A11" s="10"/>
      <c r="B11" s="10"/>
      <c r="C11" s="10"/>
      <c r="D11" s="10"/>
      <c r="E11" s="10"/>
      <c r="F11" s="52"/>
      <c r="G11" s="10"/>
      <c r="H11" s="10"/>
      <c r="I11" s="10"/>
      <c r="J11" s="10"/>
      <c r="K11" s="51" t="s">
        <v>39</v>
      </c>
      <c r="L11" s="56">
        <v>5.0226306853095846</v>
      </c>
      <c r="M11" s="56">
        <v>70.099894676647224</v>
      </c>
      <c r="N11" s="56">
        <v>22.516508263333481</v>
      </c>
      <c r="O11" s="56">
        <v>0.28207798107645093</v>
      </c>
      <c r="P11" s="58">
        <v>0.72677996544948764</v>
      </c>
      <c r="Q11" s="58">
        <v>1.352108428183771</v>
      </c>
    </row>
    <row r="12" spans="1:24" s="12" customFormat="1" ht="14.1" customHeight="1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51" t="s">
        <v>40</v>
      </c>
      <c r="L12" s="56">
        <v>7.5497530429392707</v>
      </c>
      <c r="M12" s="56">
        <v>72.614124482294685</v>
      </c>
      <c r="N12" s="56">
        <v>3.866800810747864</v>
      </c>
      <c r="O12" s="56">
        <v>8.6701379362341537</v>
      </c>
      <c r="P12" s="58">
        <v>3.400851259778074</v>
      </c>
      <c r="Q12" s="58">
        <v>3.8983324680059535</v>
      </c>
    </row>
    <row r="13" spans="1:24" s="12" customFormat="1" ht="14.1" customHeight="1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51" t="s">
        <v>41</v>
      </c>
      <c r="L13" s="56">
        <v>6.4857714351803555</v>
      </c>
      <c r="M13" s="56">
        <v>78.157719182505474</v>
      </c>
      <c r="N13" s="56">
        <v>0.73577575188644351</v>
      </c>
      <c r="O13" s="56">
        <v>0.3683102402204701</v>
      </c>
      <c r="P13" s="58">
        <v>7.6655536962300559</v>
      </c>
      <c r="Q13" s="58">
        <v>6.5868696939771789</v>
      </c>
    </row>
    <row r="14" spans="1:24" s="12" customFormat="1" ht="14.1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53" t="s">
        <v>42</v>
      </c>
      <c r="L14" s="59">
        <v>18.82875575736168</v>
      </c>
      <c r="M14" s="59">
        <v>58.848373190931703</v>
      </c>
      <c r="N14" s="59">
        <v>7.4818047774130729</v>
      </c>
      <c r="O14" s="59">
        <v>4.5746748822179581</v>
      </c>
      <c r="P14" s="60">
        <v>6.9747912842312392</v>
      </c>
      <c r="Q14" s="60">
        <v>3.2916001078443591</v>
      </c>
    </row>
    <row r="22" spans="1:1" ht="14.1" customHeight="1" x14ac:dyDescent="0.3">
      <c r="A22" s="9"/>
    </row>
    <row r="23" spans="1:1" ht="14.1" customHeight="1" x14ac:dyDescent="0.3">
      <c r="A23" s="13"/>
    </row>
    <row r="40" spans="1:1" ht="14.1" customHeight="1" x14ac:dyDescent="0.3">
      <c r="A40" s="11"/>
    </row>
    <row r="41" spans="1:1" ht="14.1" customHeight="1" x14ac:dyDescent="0.3">
      <c r="A41" s="11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8:N8 L7 M6">
    <cfRule type="cellIs" dxfId="9" priority="3" stopIfTrue="1" operator="equal">
      <formula>#REF!</formula>
    </cfRule>
    <cfRule type="cellIs" dxfId="8" priority="4" stopIfTrue="1" operator="equal">
      <formula>#REF!</formula>
    </cfRule>
  </conditionalFormatting>
  <conditionalFormatting sqref="L6">
    <cfRule type="cellIs" dxfId="7" priority="1" stopIfTrue="1" operator="equal">
      <formula>#REF!</formula>
    </cfRule>
    <cfRule type="cellIs" dxfId="6" priority="2" stopIfTrue="1" operator="equal">
      <formula>#REF!</formula>
    </cfRule>
  </conditionalFormatting>
  <conditionalFormatting sqref="N7:O7">
    <cfRule type="cellIs" dxfId="5" priority="5" stopIfTrue="1" operator="equal">
      <formula>#REF!</formula>
    </cfRule>
    <cfRule type="cellIs" dxfId="4" priority="6" stopIfTrue="1" operator="equal">
      <formula>#REF!</formula>
    </cfRule>
  </conditionalFormatting>
  <hyperlinks>
    <hyperlink ref="O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showGridLines="0" showOutlineSymbols="0" zoomScaleNormal="100" workbookViewId="0">
      <selection activeCell="J18" sqref="J18"/>
    </sheetView>
  </sheetViews>
  <sheetFormatPr defaultColWidth="10.33203125" defaultRowHeight="14.1" customHeight="1" x14ac:dyDescent="0.3"/>
  <cols>
    <col min="1" max="7" width="10.33203125" style="10"/>
    <col min="8" max="8" width="8.5546875" style="10" customWidth="1"/>
    <col min="9" max="9" width="7.5546875" style="10" customWidth="1"/>
    <col min="10" max="10" width="4.6640625" style="10" customWidth="1"/>
    <col min="11" max="11" width="11.6640625" style="10" customWidth="1"/>
    <col min="12" max="12" width="14.44140625" style="10" customWidth="1"/>
    <col min="13" max="13" width="14.109375" style="10" customWidth="1"/>
    <col min="14" max="14" width="6.6640625" style="10" customWidth="1"/>
    <col min="15" max="15" width="5" style="10" bestFit="1" customWidth="1"/>
    <col min="16" max="21" width="3.5546875" style="12" bestFit="1" customWidth="1"/>
    <col min="22" max="23" width="4" style="12" bestFit="1" customWidth="1"/>
    <col min="24" max="24" width="3.5546875" style="12" bestFit="1" customWidth="1"/>
    <col min="25" max="25" width="6.44140625" style="12" customWidth="1"/>
    <col min="26" max="16384" width="10.33203125" style="10"/>
  </cols>
  <sheetData>
    <row r="1" spans="1:22" s="4" customFormat="1" ht="14.1" customHeight="1" x14ac:dyDescent="0.3">
      <c r="A1" s="1" t="s">
        <v>20</v>
      </c>
      <c r="B1" s="61"/>
      <c r="C1" s="62"/>
      <c r="D1" s="62"/>
      <c r="E1" s="62"/>
      <c r="F1" s="63"/>
      <c r="H1" s="5"/>
      <c r="K1" s="3"/>
      <c r="L1" s="3"/>
      <c r="M1" s="3"/>
      <c r="O1" s="5"/>
      <c r="P1" s="3"/>
      <c r="Q1" s="3"/>
      <c r="R1" s="3"/>
      <c r="S1" s="3"/>
      <c r="T1" s="3"/>
      <c r="V1" s="6"/>
    </row>
    <row r="2" spans="1:22" s="4" customFormat="1" ht="14.1" customHeight="1" x14ac:dyDescent="0.3">
      <c r="A2" s="7" t="s">
        <v>21</v>
      </c>
      <c r="B2" s="3"/>
      <c r="C2" s="3"/>
      <c r="D2" s="3"/>
      <c r="K2" s="3"/>
      <c r="L2" s="3"/>
      <c r="M2" s="45" t="s">
        <v>62</v>
      </c>
      <c r="N2" s="69"/>
      <c r="O2" s="70"/>
      <c r="P2" s="3"/>
      <c r="Q2" s="3"/>
      <c r="R2" s="3"/>
      <c r="S2" s="3"/>
      <c r="U2" s="6"/>
    </row>
    <row r="3" spans="1:22" s="4" customFormat="1" ht="14.1" customHeight="1" x14ac:dyDescent="0.3">
      <c r="A3" s="1"/>
      <c r="B3" s="3"/>
      <c r="C3" s="3"/>
      <c r="D3" s="3"/>
      <c r="K3" s="3"/>
      <c r="L3" s="3"/>
      <c r="M3" s="3"/>
      <c r="N3" s="5"/>
      <c r="O3" s="3"/>
      <c r="P3" s="3"/>
      <c r="Q3" s="3"/>
      <c r="R3" s="3"/>
      <c r="S3" s="3"/>
      <c r="U3" s="6"/>
    </row>
    <row r="4" spans="1:22" ht="14.1" customHeight="1" x14ac:dyDescent="0.3">
      <c r="A4" s="46" t="s">
        <v>58</v>
      </c>
      <c r="K4" s="46" t="s">
        <v>60</v>
      </c>
      <c r="L4" s="11"/>
      <c r="M4" s="11"/>
    </row>
    <row r="5" spans="1:22" ht="14.1" customHeight="1" x14ac:dyDescent="0.3">
      <c r="A5" s="47" t="s">
        <v>59</v>
      </c>
      <c r="K5" s="47" t="s">
        <v>61</v>
      </c>
      <c r="L5" s="11"/>
      <c r="M5" s="11"/>
      <c r="N5" s="12"/>
    </row>
    <row r="6" spans="1:22" ht="27.75" customHeight="1" x14ac:dyDescent="0.3">
      <c r="A6" s="13"/>
      <c r="K6" s="64" t="s">
        <v>19</v>
      </c>
      <c r="L6" s="49" t="s">
        <v>53</v>
      </c>
      <c r="M6" s="49" t="s">
        <v>54</v>
      </c>
      <c r="N6" s="12"/>
    </row>
    <row r="7" spans="1:22" ht="14.1" customHeight="1" x14ac:dyDescent="0.3">
      <c r="K7" s="33" t="s">
        <v>35</v>
      </c>
      <c r="L7" s="55">
        <v>39.548088999999997</v>
      </c>
      <c r="M7" s="56">
        <v>449.76697899999999</v>
      </c>
    </row>
    <row r="8" spans="1:22" ht="14.1" customHeight="1" x14ac:dyDescent="0.3">
      <c r="K8" s="33" t="s">
        <v>36</v>
      </c>
      <c r="L8" s="56">
        <v>4.6585550000000007</v>
      </c>
      <c r="M8" s="56">
        <v>83.794096999999994</v>
      </c>
      <c r="N8" s="12"/>
    </row>
    <row r="9" spans="1:22" ht="14.1" customHeight="1" x14ac:dyDescent="0.3">
      <c r="K9" s="33" t="s">
        <v>37</v>
      </c>
      <c r="L9" s="65">
        <v>14.197298</v>
      </c>
      <c r="M9" s="65">
        <v>109.465003</v>
      </c>
    </row>
    <row r="10" spans="1:22" ht="14.1" customHeight="1" x14ac:dyDescent="0.3">
      <c r="K10" s="33" t="s">
        <v>38</v>
      </c>
      <c r="L10" s="56">
        <v>5.8150750000000002</v>
      </c>
      <c r="M10" s="56">
        <v>53.052911999999999</v>
      </c>
    </row>
    <row r="11" spans="1:22" ht="14.1" customHeight="1" x14ac:dyDescent="0.2">
      <c r="H11" s="66" t="s">
        <v>55</v>
      </c>
      <c r="K11" s="33" t="s">
        <v>39</v>
      </c>
      <c r="L11" s="56">
        <v>10.619047</v>
      </c>
      <c r="M11" s="56">
        <v>84.60674800000001</v>
      </c>
      <c r="N11" s="12"/>
    </row>
    <row r="12" spans="1:22" ht="14.1" customHeight="1" x14ac:dyDescent="0.3">
      <c r="H12" s="67" t="s">
        <v>56</v>
      </c>
      <c r="K12" s="33" t="s">
        <v>40</v>
      </c>
      <c r="L12" s="56">
        <v>19.409030999999999</v>
      </c>
      <c r="M12" s="56">
        <v>66.935939000000005</v>
      </c>
      <c r="N12" s="12"/>
    </row>
    <row r="13" spans="1:22" ht="14.1" customHeight="1" x14ac:dyDescent="0.3">
      <c r="K13" s="33" t="s">
        <v>41</v>
      </c>
      <c r="L13" s="56">
        <v>2.9354909999999999</v>
      </c>
      <c r="M13" s="56">
        <v>31.986969999999999</v>
      </c>
    </row>
    <row r="14" spans="1:22" ht="14.1" customHeight="1" x14ac:dyDescent="0.2">
      <c r="H14" s="66" t="s">
        <v>57</v>
      </c>
      <c r="K14" s="35" t="s">
        <v>42</v>
      </c>
      <c r="L14" s="59">
        <v>6.9248140000000005</v>
      </c>
      <c r="M14" s="59">
        <v>91.279672999999988</v>
      </c>
    </row>
    <row r="15" spans="1:22" ht="14.1" customHeight="1" x14ac:dyDescent="0.3">
      <c r="H15" s="68" t="s">
        <v>56</v>
      </c>
    </row>
    <row r="26" spans="1:1" ht="14.1" customHeight="1" x14ac:dyDescent="0.3">
      <c r="A26" s="9"/>
    </row>
    <row r="27" spans="1:1" ht="14.1" customHeight="1" x14ac:dyDescent="0.3">
      <c r="A27" s="13"/>
    </row>
    <row r="40" spans="1:1" ht="14.1" customHeight="1" x14ac:dyDescent="0.3">
      <c r="A40" s="11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7">
    <cfRule type="cellIs" dxfId="3" priority="7" stopIfTrue="1" operator="equal">
      <formula>#REF!</formula>
    </cfRule>
    <cfRule type="cellIs" dxfId="2" priority="8" stopIfTrue="1" operator="equal">
      <formula>#REF!</formula>
    </cfRule>
  </conditionalFormatting>
  <conditionalFormatting sqref="L6:M6">
    <cfRule type="cellIs" dxfId="1" priority="5" stopIfTrue="1" operator="equal">
      <formula>#REF!</formula>
    </cfRule>
    <cfRule type="cellIs" dxfId="0" priority="6" stopIfTrue="1" operator="equal">
      <formula>#REF!</formula>
    </cfRule>
  </conditionalFormatting>
  <hyperlinks>
    <hyperlink ref="M2" location="'Zoznam grafov_Chart list'!A1" display="Zoznam grafov_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Zoznam grafov_Chart list</vt:lpstr>
      <vt:lpstr>G20_1</vt:lpstr>
      <vt:lpstr>G20_2</vt:lpstr>
      <vt:lpstr>G20_3</vt:lpstr>
      <vt:lpstr>G20_4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dcterms:created xsi:type="dcterms:W3CDTF">2024-03-12T10:48:45Z</dcterms:created>
  <dcterms:modified xsi:type="dcterms:W3CDTF">2024-04-11T13:49:56Z</dcterms:modified>
</cp:coreProperties>
</file>