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\Dokumenty\Ročenka regiónov SR\Podklady do ročenky 2023\Ročenka_spolu\Tabuľky_spolu\"/>
    </mc:Choice>
  </mc:AlternateContent>
  <bookViews>
    <workbookView xWindow="480" yWindow="168" windowWidth="18372" windowHeight="11832" activeTab="6"/>
  </bookViews>
  <sheets>
    <sheet name="Obsah_Contents" sheetId="7" r:id="rId1"/>
    <sheet name="T6_1" sheetId="1" r:id="rId2"/>
    <sheet name="T6_2" sheetId="2" r:id="rId3"/>
    <sheet name="T6_3" sheetId="3" r:id="rId4"/>
    <sheet name="T6_4" sheetId="4" r:id="rId5"/>
    <sheet name="T6_5" sheetId="5" r:id="rId6"/>
    <sheet name="T6_6" sheetId="6" r:id="rId7"/>
  </sheets>
  <definedNames>
    <definedName name="aa">#REF!</definedName>
    <definedName name="_xlnm.Database">#REF!</definedName>
    <definedName name="_xlnm.Print_Titles" localSheetId="1">T6_1!$1:$6</definedName>
    <definedName name="_xlnm.Print_Titles" localSheetId="2">T6_2!$1:$6</definedName>
    <definedName name="_xlnm.Print_Titles" localSheetId="3">T6_3!$1:$6</definedName>
    <definedName name="_xlnm.Print_Titles" localSheetId="4">T6_4!$1:$7</definedName>
    <definedName name="_xlnm.Print_Titles" localSheetId="5">T6_5!$1:$7</definedName>
    <definedName name="_xlnm.Print_Titles" localSheetId="6">T6_6!$1:$7</definedName>
    <definedName name="_xlnm.Print_Area" localSheetId="1">T6_1!$A$1:$G$73</definedName>
    <definedName name="_xlnm.Print_Area" localSheetId="2">T6_2!$A$1:$F$73</definedName>
    <definedName name="_xlnm.Print_Area" localSheetId="3">T6_3!$A$1:$G$75</definedName>
    <definedName name="_xlnm.Print_Area" localSheetId="4">T6_4!$A$1:$H$469</definedName>
    <definedName name="_xlnm.Print_Area" localSheetId="5">T6_5!$A$1:$H$75</definedName>
    <definedName name="_xlnm.Print_Area" localSheetId="6">T6_6!$A$1:$I$75</definedName>
  </definedNames>
  <calcPr calcId="162913"/>
</workbook>
</file>

<file path=xl/sharedStrings.xml><?xml version="1.0" encoding="utf-8"?>
<sst xmlns="http://schemas.openxmlformats.org/spreadsheetml/2006/main" count="2642" uniqueCount="2184">
  <si>
    <t>ZDRAVIE</t>
  </si>
  <si>
    <t>HEALTH</t>
  </si>
  <si>
    <t>T 6-1. Zdravotnícke zariadenia k 31.12.</t>
  </si>
  <si>
    <t xml:space="preserve">          Health facilities as at Dec. 31</t>
  </si>
  <si>
    <r>
      <t xml:space="preserve">SR / oblasť / kraj
</t>
    </r>
    <r>
      <rPr>
        <i/>
        <sz val="8"/>
        <rFont val="Arial Narrow"/>
        <family val="2"/>
      </rPr>
      <t>SR / Area / Region</t>
    </r>
  </si>
  <si>
    <r>
      <t xml:space="preserve">Rok
</t>
    </r>
    <r>
      <rPr>
        <i/>
        <sz val="8"/>
        <rFont val="Arial Narrow"/>
        <family val="2"/>
      </rPr>
      <t>Year</t>
    </r>
  </si>
  <si>
    <r>
      <t xml:space="preserve">z toho / </t>
    </r>
    <r>
      <rPr>
        <i/>
        <sz val="8"/>
        <color indexed="8"/>
        <rFont val="Arial Narrow"/>
        <family val="2"/>
        <charset val="238"/>
      </rPr>
      <t>Of which:</t>
    </r>
  </si>
  <si>
    <t xml:space="preserve">nemocnice </t>
  </si>
  <si>
    <t>liečebne</t>
  </si>
  <si>
    <t xml:space="preserve">Hospitals </t>
  </si>
  <si>
    <t>Bratislavský kraj</t>
  </si>
  <si>
    <t xml:space="preserve">  Bratislavský kraj</t>
  </si>
  <si>
    <t>Západné Slovensko</t>
  </si>
  <si>
    <t xml:space="preserve">  Trnavský kraj</t>
  </si>
  <si>
    <t xml:space="preserve">  Trenčiansky kraj</t>
  </si>
  <si>
    <t xml:space="preserve">  Nitriansky kraj</t>
  </si>
  <si>
    <t>Stredné Slovensko</t>
  </si>
  <si>
    <t xml:space="preserve">  Žilinský kraj</t>
  </si>
  <si>
    <t xml:space="preserve">  Banskobystrický kraj</t>
  </si>
  <si>
    <t>Východné Slovensko</t>
  </si>
  <si>
    <t xml:space="preserve">  Prešovský kraj</t>
  </si>
  <si>
    <t xml:space="preserve">  Košický kraj</t>
  </si>
  <si>
    <t>prírodné 
liečebné 
kúpele</t>
  </si>
  <si>
    <t>Natural 
curative 
spa</t>
  </si>
  <si>
    <t>Institutes 
for 
treatment</t>
  </si>
  <si>
    <r>
      <t xml:space="preserve">Zdravotnícke  
zariadenia 
spolu </t>
    </r>
    <r>
      <rPr>
        <vertAlign val="superscript"/>
        <sz val="8"/>
        <color indexed="8"/>
        <rFont val="Arial Narrow"/>
        <family val="2"/>
        <charset val="238"/>
      </rPr>
      <t>1)</t>
    </r>
    <r>
      <rPr>
        <sz val="8"/>
        <color indexed="8"/>
        <rFont val="Arial Narrow"/>
        <family val="2"/>
      </rPr>
      <t xml:space="preserve">
</t>
    </r>
  </si>
  <si>
    <r>
      <t xml:space="preserve">zariadenia ambulantnej zdravotnej starostlivosti </t>
    </r>
    <r>
      <rPr>
        <vertAlign val="superscript"/>
        <sz val="8"/>
        <color indexed="8"/>
        <rFont val="Arial Narrow"/>
        <family val="2"/>
        <charset val="238"/>
      </rPr>
      <t>1)</t>
    </r>
  </si>
  <si>
    <r>
      <t xml:space="preserve">Health facilities 
in total </t>
    </r>
    <r>
      <rPr>
        <i/>
        <vertAlign val="superscript"/>
        <sz val="8"/>
        <color indexed="8"/>
        <rFont val="Arial Narrow"/>
        <family val="2"/>
        <charset val="238"/>
      </rPr>
      <t>1)</t>
    </r>
  </si>
  <si>
    <r>
      <t xml:space="preserve">Out-patient 
care facilities </t>
    </r>
    <r>
      <rPr>
        <i/>
        <vertAlign val="superscript"/>
        <sz val="8"/>
        <color indexed="8"/>
        <rFont val="Arial Narrow"/>
        <family val="2"/>
        <charset val="238"/>
      </rPr>
      <t>1)</t>
    </r>
  </si>
  <si>
    <r>
      <t xml:space="preserve">SR spolu / </t>
    </r>
    <r>
      <rPr>
        <b/>
        <i/>
        <sz val="8"/>
        <rFont val="Arial Narrow"/>
        <family val="2"/>
        <charset val="238"/>
      </rPr>
      <t>SR in total</t>
    </r>
  </si>
  <si>
    <t>.</t>
  </si>
  <si>
    <t>2018</t>
  </si>
  <si>
    <t>2019</t>
  </si>
  <si>
    <t>2020</t>
  </si>
  <si>
    <t>zd3004rr</t>
  </si>
  <si>
    <t>T 6-2. Posteľový fond v zdravotníckych zariadeniach k 31.12.</t>
  </si>
  <si>
    <t xml:space="preserve">          Bed fund in health facilities as at Dec. 31</t>
  </si>
  <si>
    <t xml:space="preserve">Zdravotnícke  
zariadenia 
spolu
</t>
  </si>
  <si>
    <t>Health 
facilities 
in total</t>
  </si>
  <si>
    <t>D</t>
  </si>
  <si>
    <r>
      <t xml:space="preserve">T 6-3. Pracovné miesta v zdravotníckych zariadeniach k 31.12. </t>
    </r>
    <r>
      <rPr>
        <b/>
        <vertAlign val="superscript"/>
        <sz val="10"/>
        <color indexed="8"/>
        <rFont val="Arial Narrow"/>
        <family val="2"/>
        <charset val="238"/>
      </rPr>
      <t>1)</t>
    </r>
  </si>
  <si>
    <r>
      <t xml:space="preserve">          Working posts in health facilities as at Dec. 31 </t>
    </r>
    <r>
      <rPr>
        <b/>
        <i/>
        <vertAlign val="superscript"/>
        <sz val="10"/>
        <color indexed="8"/>
        <rFont val="Arial Narrow"/>
        <family val="2"/>
        <charset val="238"/>
      </rPr>
      <t>1)</t>
    </r>
  </si>
  <si>
    <r>
      <t xml:space="preserve">Zdravotnícke  
zariadenia 
spolu </t>
    </r>
    <r>
      <rPr>
        <vertAlign val="superscript"/>
        <sz val="8"/>
        <color indexed="8"/>
        <rFont val="Arial Narrow"/>
        <family val="2"/>
        <charset val="238"/>
      </rPr>
      <t>2)</t>
    </r>
    <r>
      <rPr>
        <sz val="8"/>
        <color indexed="8"/>
        <rFont val="Arial Narrow"/>
        <family val="2"/>
      </rPr>
      <t xml:space="preserve">
</t>
    </r>
  </si>
  <si>
    <r>
      <t>zariadenia ambulantnej zdravotnej starostlivosti</t>
    </r>
    <r>
      <rPr>
        <vertAlign val="superscript"/>
        <sz val="8"/>
        <color indexed="8"/>
        <rFont val="Arial Narrow"/>
        <family val="2"/>
        <charset val="238"/>
      </rPr>
      <t>2)</t>
    </r>
  </si>
  <si>
    <r>
      <t xml:space="preserve">Health 
facilities 
in total </t>
    </r>
    <r>
      <rPr>
        <i/>
        <vertAlign val="superscript"/>
        <sz val="8"/>
        <color indexed="8"/>
        <rFont val="Arial Narrow"/>
        <family val="2"/>
        <charset val="238"/>
      </rPr>
      <t>2)</t>
    </r>
  </si>
  <si>
    <r>
      <t xml:space="preserve">Out-patient 
care 
facilities </t>
    </r>
    <r>
      <rPr>
        <i/>
        <vertAlign val="superscript"/>
        <sz val="8"/>
        <color indexed="8"/>
        <rFont val="Arial Narrow"/>
        <family val="2"/>
        <charset val="238"/>
      </rPr>
      <t>2)</t>
    </r>
  </si>
  <si>
    <r>
      <t xml:space="preserve">SR spolu / </t>
    </r>
    <r>
      <rPr>
        <b/>
        <i/>
        <sz val="8"/>
        <rFont val="Arial Narrow"/>
        <family val="2"/>
      </rPr>
      <t>SR in total</t>
    </r>
  </si>
  <si>
    <r>
      <t>2)</t>
    </r>
    <r>
      <rPr>
        <sz val="8"/>
        <rFont val="Arial Narrow"/>
        <family val="2"/>
        <charset val="238"/>
      </rPr>
      <t xml:space="preserve"> v údajoch za SR zahrnuté ambulancie záchrannej zdravotnej služby /
 </t>
    </r>
    <r>
      <rPr>
        <i/>
        <sz val="8"/>
        <rFont val="Arial Narrow"/>
        <family val="2"/>
        <charset val="238"/>
      </rPr>
      <t xml:space="preserve">  Eemergency out-patient units have been included in data for the whole SR  </t>
    </r>
  </si>
  <si>
    <t>T 6-4. Pracovná neschopnosť</t>
  </si>
  <si>
    <t xml:space="preserve">          Incapacity for work</t>
  </si>
  <si>
    <r>
      <t xml:space="preserve">SR / oblasť / kraj 
(okres)
</t>
    </r>
    <r>
      <rPr>
        <i/>
        <sz val="8"/>
        <rFont val="Arial Narrow"/>
        <family val="2"/>
      </rPr>
      <t>SR / Area / Region
(District)</t>
    </r>
  </si>
  <si>
    <r>
      <t xml:space="preserve">Rok
</t>
    </r>
    <r>
      <rPr>
        <i/>
        <sz val="8"/>
        <rFont val="Arial Narrow"/>
        <family val="2"/>
        <charset val="238"/>
      </rPr>
      <t>Year</t>
    </r>
  </si>
  <si>
    <r>
      <t xml:space="preserve">Kalendárne dni  pracovnej neschopnosti (PN)
</t>
    </r>
    <r>
      <rPr>
        <i/>
        <sz val="8"/>
        <color indexed="8"/>
        <rFont val="Arial Narrow"/>
        <family val="2"/>
      </rPr>
      <t>Calendar days of incapacity for work</t>
    </r>
  </si>
  <si>
    <t>Priemerná doba trvania 
prípadu PN
(dni)</t>
  </si>
  <si>
    <t>Priemerné percento 
PN
(%)</t>
  </si>
  <si>
    <t>spolu  
(dni)</t>
  </si>
  <si>
    <r>
      <t>v tom pre
*</t>
    </r>
    <r>
      <rPr>
        <i/>
        <sz val="8"/>
        <color indexed="8"/>
        <rFont val="Arial Narrow"/>
        <family val="2"/>
      </rPr>
      <t>Of which: due to</t>
    </r>
  </si>
  <si>
    <t>chorobu</t>
  </si>
  <si>
    <t>pracovné 
úrazy</t>
  </si>
  <si>
    <t>ostatné 
úrazy</t>
  </si>
  <si>
    <t>Average duration 
of incapacity for work  per 1 case (days)</t>
  </si>
  <si>
    <t>Average percentage 
of incapacity for work
(%)</t>
  </si>
  <si>
    <t>Total
(days)</t>
  </si>
  <si>
    <t>Disease</t>
  </si>
  <si>
    <t>Work
 injuries</t>
  </si>
  <si>
    <t>Other
injuries</t>
  </si>
  <si>
    <r>
      <t xml:space="preserve">SR spolu / </t>
    </r>
    <r>
      <rPr>
        <b/>
        <i/>
        <sz val="8"/>
        <rFont val="Arial Narrow"/>
        <family val="2"/>
      </rPr>
      <t xml:space="preserve">SR in total </t>
    </r>
    <r>
      <rPr>
        <b/>
        <i/>
        <vertAlign val="superscript"/>
        <sz val="8"/>
        <rFont val="Arial Narrow"/>
        <family val="2"/>
        <charset val="238"/>
      </rPr>
      <t>1)</t>
    </r>
  </si>
  <si>
    <t xml:space="preserve">    Bratislava I</t>
  </si>
  <si>
    <t xml:space="preserve">    Bratislava II</t>
  </si>
  <si>
    <t xml:space="preserve">    Bratislava III</t>
  </si>
  <si>
    <t xml:space="preserve">    Bratislava IV</t>
  </si>
  <si>
    <t xml:space="preserve">    Bratislava V</t>
  </si>
  <si>
    <t xml:space="preserve">    Malacky</t>
  </si>
  <si>
    <t xml:space="preserve">    Pezinok</t>
  </si>
  <si>
    <t xml:space="preserve">    Senec</t>
  </si>
  <si>
    <t xml:space="preserve">    Dunajská Streda</t>
  </si>
  <si>
    <t xml:space="preserve">    Galanta</t>
  </si>
  <si>
    <t xml:space="preserve">    Hlohovec</t>
  </si>
  <si>
    <t xml:space="preserve">    Piešťany</t>
  </si>
  <si>
    <t xml:space="preserve">    Senica</t>
  </si>
  <si>
    <t xml:space="preserve">    Skalica</t>
  </si>
  <si>
    <t xml:space="preserve">    Trnava</t>
  </si>
  <si>
    <t xml:space="preserve">    Bánovce n. Bebravou    </t>
  </si>
  <si>
    <t xml:space="preserve">    Ilava</t>
  </si>
  <si>
    <t xml:space="preserve">    Myjava</t>
  </si>
  <si>
    <t xml:space="preserve">    Nové Mesto n.Váhom</t>
  </si>
  <si>
    <t xml:space="preserve">    Partizánske</t>
  </si>
  <si>
    <t xml:space="preserve">    Považská Bystrica</t>
  </si>
  <si>
    <t xml:space="preserve">    Prievidza</t>
  </si>
  <si>
    <t xml:space="preserve">    Púchov</t>
  </si>
  <si>
    <t xml:space="preserve">    Trenčín</t>
  </si>
  <si>
    <t xml:space="preserve">    Komárno</t>
  </si>
  <si>
    <t xml:space="preserve">    Levice</t>
  </si>
  <si>
    <t xml:space="preserve">    Nitra</t>
  </si>
  <si>
    <t xml:space="preserve">    Nové Zámky</t>
  </si>
  <si>
    <t xml:space="preserve">    Šaľa</t>
  </si>
  <si>
    <t xml:space="preserve">    Topoľčany</t>
  </si>
  <si>
    <t xml:space="preserve">    Zlaté Moravce</t>
  </si>
  <si>
    <t xml:space="preserve">    Bytča</t>
  </si>
  <si>
    <t xml:space="preserve">    Čadca</t>
  </si>
  <si>
    <t xml:space="preserve">    Dolný Kubín</t>
  </si>
  <si>
    <t xml:space="preserve">    Kysucké Nové Mesto</t>
  </si>
  <si>
    <t xml:space="preserve">    Liptovský Mikuláš</t>
  </si>
  <si>
    <t xml:space="preserve">    Martin</t>
  </si>
  <si>
    <t xml:space="preserve">    Námestovo</t>
  </si>
  <si>
    <t xml:space="preserve">    Ružomberok</t>
  </si>
  <si>
    <t xml:space="preserve">    Turčianske Teplice</t>
  </si>
  <si>
    <t xml:space="preserve">    Tvrdošín</t>
  </si>
  <si>
    <t xml:space="preserve">    Žilina</t>
  </si>
  <si>
    <t xml:space="preserve">    Banská Bystrica</t>
  </si>
  <si>
    <t xml:space="preserve">    Banská Štiavnica</t>
  </si>
  <si>
    <t xml:space="preserve">    Brezno</t>
  </si>
  <si>
    <t xml:space="preserve">    Detva</t>
  </si>
  <si>
    <t xml:space="preserve">    Krupina</t>
  </si>
  <si>
    <t xml:space="preserve">    Lučenec</t>
  </si>
  <si>
    <t xml:space="preserve">    Poltár</t>
  </si>
  <si>
    <t xml:space="preserve">    Revúca</t>
  </si>
  <si>
    <t xml:space="preserve">    Rimavská Sobota</t>
  </si>
  <si>
    <t xml:space="preserve">    Veľký Krtíš</t>
  </si>
  <si>
    <t xml:space="preserve">    Zvolen</t>
  </si>
  <si>
    <t xml:space="preserve">    Žarnovica</t>
  </si>
  <si>
    <t xml:space="preserve">    Žiar nad Hronom</t>
  </si>
  <si>
    <t xml:space="preserve">    Bardejov</t>
  </si>
  <si>
    <t xml:space="preserve">    Humenné</t>
  </si>
  <si>
    <t xml:space="preserve">    Kežmarok</t>
  </si>
  <si>
    <t xml:space="preserve">    Levoča</t>
  </si>
  <si>
    <t xml:space="preserve">    Medzilaborce</t>
  </si>
  <si>
    <t xml:space="preserve">    Poprad</t>
  </si>
  <si>
    <t xml:space="preserve">    Prešov</t>
  </si>
  <si>
    <t xml:space="preserve">    Sabinov</t>
  </si>
  <si>
    <t xml:space="preserve">    Snina</t>
  </si>
  <si>
    <t xml:space="preserve">    Stará Ľubovňa</t>
  </si>
  <si>
    <t xml:space="preserve">    Stropkov</t>
  </si>
  <si>
    <t xml:space="preserve">    Svidník</t>
  </si>
  <si>
    <t xml:space="preserve">    Vranov nad Topľou</t>
  </si>
  <si>
    <t xml:space="preserve">    Gelnica</t>
  </si>
  <si>
    <t xml:space="preserve">    Košice I</t>
  </si>
  <si>
    <t xml:space="preserve">    Košice II</t>
  </si>
  <si>
    <t xml:space="preserve">    Košice III</t>
  </si>
  <si>
    <t xml:space="preserve">    Košice IV</t>
  </si>
  <si>
    <t xml:space="preserve">    Košice - okolie</t>
  </si>
  <si>
    <t xml:space="preserve">    Michalovce</t>
  </si>
  <si>
    <t xml:space="preserve">    Rožňava</t>
  </si>
  <si>
    <t xml:space="preserve">    Sobrance</t>
  </si>
  <si>
    <t xml:space="preserve">    Spišská Nová Ves</t>
  </si>
  <si>
    <t xml:space="preserve">    Trebišov</t>
  </si>
  <si>
    <t>zdroj / Source: ŠÚ SR, DATAcube.</t>
  </si>
  <si>
    <t>zd3002rr</t>
  </si>
  <si>
    <r>
      <t xml:space="preserve">T 6-5. Príjmy zdravotných poisťovní z výberu poistného </t>
    </r>
    <r>
      <rPr>
        <b/>
        <vertAlign val="superscript"/>
        <sz val="10"/>
        <color indexed="8"/>
        <rFont val="Arial Narrow"/>
        <family val="2"/>
        <charset val="238"/>
      </rPr>
      <t>1)</t>
    </r>
  </si>
  <si>
    <r>
      <t xml:space="preserve">           Revenues of health insurance companies from premium collection </t>
    </r>
    <r>
      <rPr>
        <b/>
        <i/>
        <vertAlign val="superscript"/>
        <sz val="10"/>
        <color indexed="8"/>
        <rFont val="Arial Narrow"/>
        <family val="2"/>
      </rPr>
      <t>1)</t>
    </r>
  </si>
  <si>
    <t>tis. EUR</t>
  </si>
  <si>
    <t>EUR thousand</t>
  </si>
  <si>
    <t xml:space="preserve">Príjmy 
spolu 
</t>
  </si>
  <si>
    <r>
      <t>z toho /</t>
    </r>
    <r>
      <rPr>
        <i/>
        <sz val="8"/>
        <color indexed="8"/>
        <rFont val="Arial Narrow"/>
        <family val="2"/>
      </rPr>
      <t xml:space="preserve"> Of which:</t>
    </r>
  </si>
  <si>
    <t xml:space="preserve"> zamestná-
vatelia</t>
  </si>
  <si>
    <t>zamestnanci</t>
  </si>
  <si>
    <t xml:space="preserve"> samostatne zárobkovo činné osoby</t>
  </si>
  <si>
    <t>ostatní platitelia</t>
  </si>
  <si>
    <t>pokuty, penále, dlžné poistné</t>
  </si>
  <si>
    <t xml:space="preserve">Revenues
 in total </t>
  </si>
  <si>
    <t>Employers</t>
  </si>
  <si>
    <t>Employees</t>
  </si>
  <si>
    <t>Self-employed persons</t>
  </si>
  <si>
    <t>Other 
payers</t>
  </si>
  <si>
    <t>Penalties, outstanding premiums</t>
  </si>
  <si>
    <r>
      <t xml:space="preserve">1) </t>
    </r>
    <r>
      <rPr>
        <sz val="8"/>
        <rFont val="Arial Narrow"/>
        <family val="2"/>
      </rPr>
      <t xml:space="preserve"> bez poistného hradeného štátom / </t>
    </r>
    <r>
      <rPr>
        <i/>
        <sz val="8"/>
        <rFont val="Arial Narrow"/>
        <family val="2"/>
      </rPr>
      <t xml:space="preserve">Without premiums paid by government </t>
    </r>
  </si>
  <si>
    <r>
      <t xml:space="preserve">T 6-6. Úhrady zdravotných poisťovní za zdravotnú starostlivosť  </t>
    </r>
    <r>
      <rPr>
        <b/>
        <vertAlign val="superscript"/>
        <sz val="10"/>
        <color indexed="8"/>
        <rFont val="Arial Narrow"/>
        <family val="2"/>
        <charset val="238"/>
      </rPr>
      <t>1)</t>
    </r>
  </si>
  <si>
    <r>
      <t xml:space="preserve">           Expenditures of health insurance companies on provided health care </t>
    </r>
    <r>
      <rPr>
        <b/>
        <i/>
        <vertAlign val="superscript"/>
        <sz val="10"/>
        <color indexed="8"/>
        <rFont val="Arial Narrow"/>
        <family val="2"/>
        <charset val="238"/>
      </rPr>
      <t>1)</t>
    </r>
  </si>
  <si>
    <t xml:space="preserve">Úhrady
spolu
</t>
  </si>
  <si>
    <t xml:space="preserve">ambulantná zdravotná starostlivosť primárna </t>
  </si>
  <si>
    <t>ambulantná zdravotná starostlivosť špecializ.</t>
  </si>
  <si>
    <t>spoločné vyšetrovacie a liečebné zložky</t>
  </si>
  <si>
    <t>lieky na recepty</t>
  </si>
  <si>
    <t>zdravot-nícke pomôcky</t>
  </si>
  <si>
    <t xml:space="preserve">ústavná starostlivosť </t>
  </si>
  <si>
    <t xml:space="preserve">Expendi-tures
 in total </t>
  </si>
  <si>
    <t>Primary 
out-patient health care</t>
  </si>
  <si>
    <t>Out-patient health care specialized</t>
  </si>
  <si>
    <t>Joint examining, therapeutic units</t>
  </si>
  <si>
    <t>Drugs on prescription</t>
  </si>
  <si>
    <t>Medical 
aids</t>
  </si>
  <si>
    <r>
      <t>In-patient health care</t>
    </r>
    <r>
      <rPr>
        <i/>
        <vertAlign val="superscript"/>
        <sz val="8"/>
        <color indexed="8"/>
        <rFont val="Arial Narrow"/>
        <family val="2"/>
      </rPr>
      <t xml:space="preserve"> </t>
    </r>
  </si>
  <si>
    <r>
      <t>1)</t>
    </r>
    <r>
      <rPr>
        <sz val="8"/>
        <rFont val="Arial Narrow"/>
        <family val="2"/>
        <charset val="238"/>
      </rPr>
      <t xml:space="preserve"> bez úhrad za liečbu v cudzine / </t>
    </r>
    <r>
      <rPr>
        <i/>
        <sz val="8"/>
        <rFont val="Arial Narrow"/>
        <family val="2"/>
        <charset val="238"/>
      </rPr>
      <t>Excluding expenditures for treatment abroad</t>
    </r>
  </si>
  <si>
    <t xml:space="preserve">  zdroj / Source: ŠÚ SR, DATAcube. </t>
  </si>
  <si>
    <t>3 856 993</t>
  </si>
  <si>
    <t>652 201</t>
  </si>
  <si>
    <t>41 029 388</t>
  </si>
  <si>
    <t>45 538 582</t>
  </si>
  <si>
    <t>3 425 526</t>
  </si>
  <si>
    <t>589 573</t>
  </si>
  <si>
    <t>41 770 029</t>
  </si>
  <si>
    <t>45 785 128</t>
  </si>
  <si>
    <t>3 735 780</t>
  </si>
  <si>
    <t>604 181</t>
  </si>
  <si>
    <t>40 107 823</t>
  </si>
  <si>
    <t>44 447 784</t>
  </si>
  <si>
    <t>36 824 055</t>
  </si>
  <si>
    <t>32 522 304</t>
  </si>
  <si>
    <t>669 057</t>
  </si>
  <si>
    <t>3 632 694</t>
  </si>
  <si>
    <t>35 769 875</t>
  </si>
  <si>
    <t>31 655 229</t>
  </si>
  <si>
    <t>678 484</t>
  </si>
  <si>
    <t>3 436 162</t>
  </si>
  <si>
    <t>265 496</t>
  </si>
  <si>
    <t>38 118</t>
  </si>
  <si>
    <t>3 454 194</t>
  </si>
  <si>
    <t>3 757 808</t>
  </si>
  <si>
    <t>265 465</t>
  </si>
  <si>
    <t>40 587</t>
  </si>
  <si>
    <t>3 688 579</t>
  </si>
  <si>
    <t>3 994 631</t>
  </si>
  <si>
    <t>281 743</t>
  </si>
  <si>
    <t>45 337</t>
  </si>
  <si>
    <t>3 573 593</t>
  </si>
  <si>
    <t>3 900 673</t>
  </si>
  <si>
    <t>3 324 193</t>
  </si>
  <si>
    <t>2 994 048</t>
  </si>
  <si>
    <t>50 374</t>
  </si>
  <si>
    <t>279 771</t>
  </si>
  <si>
    <t>3 267 049</t>
  </si>
  <si>
    <t>2 956 905</t>
  </si>
  <si>
    <t>46 853</t>
  </si>
  <si>
    <t>263 291</t>
  </si>
  <si>
    <t>10 643</t>
  </si>
  <si>
    <t>1 297</t>
  </si>
  <si>
    <t>169 009</t>
  </si>
  <si>
    <t>180 949</t>
  </si>
  <si>
    <t>10 962</t>
  </si>
  <si>
    <t>1 304</t>
  </si>
  <si>
    <t>160 754</t>
  </si>
  <si>
    <t>173 020</t>
  </si>
  <si>
    <t>13 347</t>
  </si>
  <si>
    <t>1 211</t>
  </si>
  <si>
    <t>174 968</t>
  </si>
  <si>
    <t>189 526</t>
  </si>
  <si>
    <t>162 998</t>
  </si>
  <si>
    <t>148 021</t>
  </si>
  <si>
    <t>1 837</t>
  </si>
  <si>
    <t>13 140</t>
  </si>
  <si>
    <t>156 965</t>
  </si>
  <si>
    <t>141 914</t>
  </si>
  <si>
    <t>1 568</t>
  </si>
  <si>
    <t>13 483</t>
  </si>
  <si>
    <t>41 451</t>
  </si>
  <si>
    <t>6 789</t>
  </si>
  <si>
    <t>546 748</t>
  </si>
  <si>
    <t>594 988</t>
  </si>
  <si>
    <t>37 323</t>
  </si>
  <si>
    <t>6 779</t>
  </si>
  <si>
    <t>569 836</t>
  </si>
  <si>
    <t>613 938</t>
  </si>
  <si>
    <t>43 260</t>
  </si>
  <si>
    <t>6 760</t>
  </si>
  <si>
    <t>565 035</t>
  </si>
  <si>
    <t>615 055</t>
  </si>
  <si>
    <t>522 973</t>
  </si>
  <si>
    <t>474 932</t>
  </si>
  <si>
    <t>8 549</t>
  </si>
  <si>
    <t>39 492</t>
  </si>
  <si>
    <t>518 607</t>
  </si>
  <si>
    <t>474 262</t>
  </si>
  <si>
    <t>6 532</t>
  </si>
  <si>
    <t>37 813</t>
  </si>
  <si>
    <t>22 019</t>
  </si>
  <si>
    <t>2 345</t>
  </si>
  <si>
    <t>309 584</t>
  </si>
  <si>
    <t>333 948</t>
  </si>
  <si>
    <t>22 883</t>
  </si>
  <si>
    <t>2 833</t>
  </si>
  <si>
    <t>315 088</t>
  </si>
  <si>
    <t>340 804</t>
  </si>
  <si>
    <t>24 265</t>
  </si>
  <si>
    <t>2 385</t>
  </si>
  <si>
    <t>302 657</t>
  </si>
  <si>
    <t>329 307</t>
  </si>
  <si>
    <t>290 042</t>
  </si>
  <si>
    <t>265 812</t>
  </si>
  <si>
    <t>2 681</t>
  </si>
  <si>
    <t>21 549</t>
  </si>
  <si>
    <t>286 568</t>
  </si>
  <si>
    <t>263 997</t>
  </si>
  <si>
    <t>2 394</t>
  </si>
  <si>
    <t>20 177</t>
  </si>
  <si>
    <t>32 995</t>
  </si>
  <si>
    <t>3 794</t>
  </si>
  <si>
    <t>459 622</t>
  </si>
  <si>
    <t>496 411</t>
  </si>
  <si>
    <t>31 988</t>
  </si>
  <si>
    <t>5 495</t>
  </si>
  <si>
    <t>472 098</t>
  </si>
  <si>
    <t>509 581</t>
  </si>
  <si>
    <t>32 673</t>
  </si>
  <si>
    <t>6 066</t>
  </si>
  <si>
    <t>456 198</t>
  </si>
  <si>
    <t>494 937</t>
  </si>
  <si>
    <t>431 871</t>
  </si>
  <si>
    <t>390 902</t>
  </si>
  <si>
    <t>6 162</t>
  </si>
  <si>
    <t>34 807</t>
  </si>
  <si>
    <t>435 832</t>
  </si>
  <si>
    <t>396 091</t>
  </si>
  <si>
    <t>6 426</t>
  </si>
  <si>
    <t>33 315</t>
  </si>
  <si>
    <t>40 901</t>
  </si>
  <si>
    <t>6 797</t>
  </si>
  <si>
    <t>565 052</t>
  </si>
  <si>
    <t>612 750</t>
  </si>
  <si>
    <t>44 815</t>
  </si>
  <si>
    <t>5 871</t>
  </si>
  <si>
    <t>584 500</t>
  </si>
  <si>
    <t>635 186</t>
  </si>
  <si>
    <t>47 276</t>
  </si>
  <si>
    <t>8 078</t>
  </si>
  <si>
    <t>609 309</t>
  </si>
  <si>
    <t>664 663</t>
  </si>
  <si>
    <t>588 596</t>
  </si>
  <si>
    <t>534 418</t>
  </si>
  <si>
    <t>8 223</t>
  </si>
  <si>
    <t>45 955</t>
  </si>
  <si>
    <t>587 898</t>
  </si>
  <si>
    <t>536 802</t>
  </si>
  <si>
    <t>8 151</t>
  </si>
  <si>
    <t>42 945</t>
  </si>
  <si>
    <t>45 401</t>
  </si>
  <si>
    <t>6 634</t>
  </si>
  <si>
    <t>501 003</t>
  </si>
  <si>
    <t>553 038</t>
  </si>
  <si>
    <t>47 804</t>
  </si>
  <si>
    <t>7 587</t>
  </si>
  <si>
    <t>588 896</t>
  </si>
  <si>
    <t>644 287</t>
  </si>
  <si>
    <t>50 689</t>
  </si>
  <si>
    <t>9 963</t>
  </si>
  <si>
    <t>549 444</t>
  </si>
  <si>
    <t>610 096</t>
  </si>
  <si>
    <t>491 774</t>
  </si>
  <si>
    <t>431 814</t>
  </si>
  <si>
    <t>10 160</t>
  </si>
  <si>
    <t>49 800</t>
  </si>
  <si>
    <t>473 386</t>
  </si>
  <si>
    <t>420 385</t>
  </si>
  <si>
    <t>8 672</t>
  </si>
  <si>
    <t>44 329</t>
  </si>
  <si>
    <t>32 364</t>
  </si>
  <si>
    <t>4 401</t>
  </si>
  <si>
    <t>390 869</t>
  </si>
  <si>
    <t>427 634</t>
  </si>
  <si>
    <t>31 962</t>
  </si>
  <si>
    <t>5 489</t>
  </si>
  <si>
    <t>438 688</t>
  </si>
  <si>
    <t>476 139</t>
  </si>
  <si>
    <t>32 867</t>
  </si>
  <si>
    <t>5 884</t>
  </si>
  <si>
    <t>409 728</t>
  </si>
  <si>
    <t>448 479</t>
  </si>
  <si>
    <t>379 882</t>
  </si>
  <si>
    <t>335 036</t>
  </si>
  <si>
    <t>6 796</t>
  </si>
  <si>
    <t>38 050</t>
  </si>
  <si>
    <t>379 326</t>
  </si>
  <si>
    <t>339 971</t>
  </si>
  <si>
    <t>6 001</t>
  </si>
  <si>
    <t>33 354</t>
  </si>
  <si>
    <t>39 722</t>
  </si>
  <si>
    <t>6 061</t>
  </si>
  <si>
    <t>512 307</t>
  </si>
  <si>
    <t>558 090</t>
  </si>
  <si>
    <t>37 728</t>
  </si>
  <si>
    <t>5 229</t>
  </si>
  <si>
    <t>558 719</t>
  </si>
  <si>
    <t>601 676</t>
  </si>
  <si>
    <t>37 366</t>
  </si>
  <si>
    <t>4 990</t>
  </si>
  <si>
    <t>506 254</t>
  </si>
  <si>
    <t>548 610</t>
  </si>
  <si>
    <t>456 057</t>
  </si>
  <si>
    <t>413 113</t>
  </si>
  <si>
    <t>5 966</t>
  </si>
  <si>
    <t>36 978</t>
  </si>
  <si>
    <t>428 467</t>
  </si>
  <si>
    <t>383 483</t>
  </si>
  <si>
    <t>7 109</t>
  </si>
  <si>
    <t>37 875</t>
  </si>
  <si>
    <t>1 272 988</t>
  </si>
  <si>
    <t>237 080</t>
  </si>
  <si>
    <t>13 798 397</t>
  </si>
  <si>
    <t>15 308 465</t>
  </si>
  <si>
    <t>1 235 866</t>
  </si>
  <si>
    <t>234 999</t>
  </si>
  <si>
    <t>15 468 977</t>
  </si>
  <si>
    <t>16 939 842</t>
  </si>
  <si>
    <t>1 363 401</t>
  </si>
  <si>
    <t>252 171</t>
  </si>
  <si>
    <t>14 745 819</t>
  </si>
  <si>
    <t>16 361 391</t>
  </si>
  <si>
    <t>13 678 487</t>
  </si>
  <si>
    <t>12 075 905</t>
  </si>
  <si>
    <t>271 581</t>
  </si>
  <si>
    <t>1 331 001</t>
  </si>
  <si>
    <t>13 359 261</t>
  </si>
  <si>
    <t>11 820 422</t>
  </si>
  <si>
    <t>273 752</t>
  </si>
  <si>
    <t>1 265 087</t>
  </si>
  <si>
    <t>375 279</t>
  </si>
  <si>
    <t>75 034</t>
  </si>
  <si>
    <t>4 558 984</t>
  </si>
  <si>
    <t>5 009 297</t>
  </si>
  <si>
    <t>364 119</t>
  </si>
  <si>
    <t>68 829</t>
  </si>
  <si>
    <t>5 073 001</t>
  </si>
  <si>
    <t>5 505 949</t>
  </si>
  <si>
    <t>404 104</t>
  </si>
  <si>
    <t>77 244</t>
  </si>
  <si>
    <t>4 749 594</t>
  </si>
  <si>
    <t>5 230 942</t>
  </si>
  <si>
    <t>4 438 002</t>
  </si>
  <si>
    <t>3 958 512</t>
  </si>
  <si>
    <t>78 563</t>
  </si>
  <si>
    <t>400 927</t>
  </si>
  <si>
    <t>4 347 846</t>
  </si>
  <si>
    <t>3 888 260</t>
  </si>
  <si>
    <t>83 598</t>
  </si>
  <si>
    <t>375 988</t>
  </si>
  <si>
    <t>77 633</t>
  </si>
  <si>
    <t>16 300</t>
  </si>
  <si>
    <t>937 523</t>
  </si>
  <si>
    <t>1 031 456</t>
  </si>
  <si>
    <t>75 253</t>
  </si>
  <si>
    <t>12 848</t>
  </si>
  <si>
    <t>1 047 563</t>
  </si>
  <si>
    <t>1 135 664</t>
  </si>
  <si>
    <t>88 662</t>
  </si>
  <si>
    <t>13 866</t>
  </si>
  <si>
    <t>1 013 517</t>
  </si>
  <si>
    <t>1 116 045</t>
  </si>
  <si>
    <t>998 204</t>
  </si>
  <si>
    <t>894 253</t>
  </si>
  <si>
    <t>14 669</t>
  </si>
  <si>
    <t>89 282</t>
  </si>
  <si>
    <t>994 538</t>
  </si>
  <si>
    <t>894 801</t>
  </si>
  <si>
    <t>13 585</t>
  </si>
  <si>
    <t>86 152</t>
  </si>
  <si>
    <t>62 967</t>
  </si>
  <si>
    <t>13 827</t>
  </si>
  <si>
    <t>835 971</t>
  </si>
  <si>
    <t>912 765</t>
  </si>
  <si>
    <t>61 317</t>
  </si>
  <si>
    <t>12 209</t>
  </si>
  <si>
    <t>909 337</t>
  </si>
  <si>
    <t>982 863</t>
  </si>
  <si>
    <t>61 953</t>
  </si>
  <si>
    <t>14 291</t>
  </si>
  <si>
    <t>838 509</t>
  </si>
  <si>
    <t>914 753</t>
  </si>
  <si>
    <t>804 199</t>
  </si>
  <si>
    <t>720 159</t>
  </si>
  <si>
    <t>14 505</t>
  </si>
  <si>
    <t>69 535</t>
  </si>
  <si>
    <t>769 759</t>
  </si>
  <si>
    <t>687 442</t>
  </si>
  <si>
    <t>17 496</t>
  </si>
  <si>
    <t>64 821</t>
  </si>
  <si>
    <t>37 287</t>
  </si>
  <si>
    <t>8 028</t>
  </si>
  <si>
    <t>444 377</t>
  </si>
  <si>
    <t>489 692</t>
  </si>
  <si>
    <t>36 514</t>
  </si>
  <si>
    <t>8 913</t>
  </si>
  <si>
    <t>482 263</t>
  </si>
  <si>
    <t>527 690</t>
  </si>
  <si>
    <t>34 817</t>
  </si>
  <si>
    <t>9 430</t>
  </si>
  <si>
    <t>434 975</t>
  </si>
  <si>
    <t>479 222</t>
  </si>
  <si>
    <t>409 107</t>
  </si>
  <si>
    <t>364 612</t>
  </si>
  <si>
    <t>11 164</t>
  </si>
  <si>
    <t>33 331</t>
  </si>
  <si>
    <t>406 377</t>
  </si>
  <si>
    <t>358 242</t>
  </si>
  <si>
    <t>10 555</t>
  </si>
  <si>
    <t>37 580</t>
  </si>
  <si>
    <t>42 322</t>
  </si>
  <si>
    <t>5 257</t>
  </si>
  <si>
    <t>426 872</t>
  </si>
  <si>
    <t>474 451</t>
  </si>
  <si>
    <t>39 298</t>
  </si>
  <si>
    <t>6 298</t>
  </si>
  <si>
    <t>485 931</t>
  </si>
  <si>
    <t>531 527</t>
  </si>
  <si>
    <t>48 662</t>
  </si>
  <si>
    <t>7 956</t>
  </si>
  <si>
    <t>462 166</t>
  </si>
  <si>
    <t>518 784</t>
  </si>
  <si>
    <t>433 848</t>
  </si>
  <si>
    <t>377 748</t>
  </si>
  <si>
    <t>6 229</t>
  </si>
  <si>
    <t>49 871</t>
  </si>
  <si>
    <t>432 264</t>
  </si>
  <si>
    <t>383 470</t>
  </si>
  <si>
    <t>7 375</t>
  </si>
  <si>
    <t>41 419</t>
  </si>
  <si>
    <t>42 023</t>
  </si>
  <si>
    <t>7 189</t>
  </si>
  <si>
    <t>554 589</t>
  </si>
  <si>
    <t>603 801</t>
  </si>
  <si>
    <t>43 328</t>
  </si>
  <si>
    <t>7 374</t>
  </si>
  <si>
    <t>639 499</t>
  </si>
  <si>
    <t>690 201</t>
  </si>
  <si>
    <t>47 504</t>
  </si>
  <si>
    <t>8 113</t>
  </si>
  <si>
    <t>587 135</t>
  </si>
  <si>
    <t>642 752</t>
  </si>
  <si>
    <t>512 062</t>
  </si>
  <si>
    <t>461 745</t>
  </si>
  <si>
    <t>8 359</t>
  </si>
  <si>
    <t>41 958</t>
  </si>
  <si>
    <t>487 053</t>
  </si>
  <si>
    <t>437 695</t>
  </si>
  <si>
    <t>9 498</t>
  </si>
  <si>
    <t>39 860</t>
  </si>
  <si>
    <t>37 742</t>
  </si>
  <si>
    <t>6 574</t>
  </si>
  <si>
    <t>447 528</t>
  </si>
  <si>
    <t>491 844</t>
  </si>
  <si>
    <t>41 001</t>
  </si>
  <si>
    <t>4 357</t>
  </si>
  <si>
    <t>511 688</t>
  </si>
  <si>
    <t>557 046</t>
  </si>
  <si>
    <t>42 053</t>
  </si>
  <si>
    <t>6 461</t>
  </si>
  <si>
    <t>468 902</t>
  </si>
  <si>
    <t>517 416</t>
  </si>
  <si>
    <t>410 709</t>
  </si>
  <si>
    <t>364 943</t>
  </si>
  <si>
    <t>3 898</t>
  </si>
  <si>
    <t>41 868</t>
  </si>
  <si>
    <t>395 039</t>
  </si>
  <si>
    <t>353 945</t>
  </si>
  <si>
    <t>4 591</t>
  </si>
  <si>
    <t>36 503</t>
  </si>
  <si>
    <t>75 305</t>
  </si>
  <si>
    <t>17 859</t>
  </si>
  <si>
    <t>912 124</t>
  </si>
  <si>
    <t>1 005 288</t>
  </si>
  <si>
    <t>67 408</t>
  </si>
  <si>
    <t>16 830</t>
  </si>
  <si>
    <t>996 720</t>
  </si>
  <si>
    <t>1 080 958</t>
  </si>
  <si>
    <t>80 453</t>
  </si>
  <si>
    <t>17 127</t>
  </si>
  <si>
    <t>944 390</t>
  </si>
  <si>
    <t>1 041 970</t>
  </si>
  <si>
    <t>869 873</t>
  </si>
  <si>
    <t>775 052</t>
  </si>
  <si>
    <t>19 739</t>
  </si>
  <si>
    <t>75 082</t>
  </si>
  <si>
    <t>862 816</t>
  </si>
  <si>
    <t>772 665</t>
  </si>
  <si>
    <t>20 498</t>
  </si>
  <si>
    <t>69 653</t>
  </si>
  <si>
    <t>505 095</t>
  </si>
  <si>
    <t>95 848</t>
  </si>
  <si>
    <t>4 419 978</t>
  </si>
  <si>
    <t>5 020 921</t>
  </si>
  <si>
    <t>492 097</t>
  </si>
  <si>
    <t>102 585</t>
  </si>
  <si>
    <t>5 093 718</t>
  </si>
  <si>
    <t>5 688 400</t>
  </si>
  <si>
    <t>532 386</t>
  </si>
  <si>
    <t>105 032</t>
  </si>
  <si>
    <t>4 926 270</t>
  </si>
  <si>
    <t>5 563 688</t>
  </si>
  <si>
    <t>4 595 649</t>
  </si>
  <si>
    <t>3 959 420</t>
  </si>
  <si>
    <t>113 432</t>
  </si>
  <si>
    <t>522 797</t>
  </si>
  <si>
    <t>4 483 149</t>
  </si>
  <si>
    <t>3 871 271</t>
  </si>
  <si>
    <t>114 131</t>
  </si>
  <si>
    <t>497 747</t>
  </si>
  <si>
    <t>35 414</t>
  </si>
  <si>
    <t>9 184</t>
  </si>
  <si>
    <t>308 446</t>
  </si>
  <si>
    <t>353 044</t>
  </si>
  <si>
    <t>37 064</t>
  </si>
  <si>
    <t>9 195</t>
  </si>
  <si>
    <t>347 772</t>
  </si>
  <si>
    <t>394 031</t>
  </si>
  <si>
    <t>41 466</t>
  </si>
  <si>
    <t>6 731</t>
  </si>
  <si>
    <t>346 465</t>
  </si>
  <si>
    <t>394 662</t>
  </si>
  <si>
    <t>332 994</t>
  </si>
  <si>
    <t>284 893</t>
  </si>
  <si>
    <t>8 334</t>
  </si>
  <si>
    <t>39 767</t>
  </si>
  <si>
    <t>306 466</t>
  </si>
  <si>
    <t>262 320</t>
  </si>
  <si>
    <t>8 382</t>
  </si>
  <si>
    <t>35 764</t>
  </si>
  <si>
    <t>52 085</t>
  </si>
  <si>
    <t>8 140</t>
  </si>
  <si>
    <t>455 267</t>
  </si>
  <si>
    <t>515 492</t>
  </si>
  <si>
    <t>50 950</t>
  </si>
  <si>
    <t>7 448</t>
  </si>
  <si>
    <t>551 740</t>
  </si>
  <si>
    <t>610 138</t>
  </si>
  <si>
    <t>56 480</t>
  </si>
  <si>
    <t>10 074</t>
  </si>
  <si>
    <t>527 650</t>
  </si>
  <si>
    <t>594 204</t>
  </si>
  <si>
    <t>482 515</t>
  </si>
  <si>
    <t>414 657</t>
  </si>
  <si>
    <t>9 759</t>
  </si>
  <si>
    <t>58 099</t>
  </si>
  <si>
    <t>471 124</t>
  </si>
  <si>
    <t>405 895</t>
  </si>
  <si>
    <t>11 666</t>
  </si>
  <si>
    <t>53 563</t>
  </si>
  <si>
    <t>18 894</t>
  </si>
  <si>
    <t>3 448</t>
  </si>
  <si>
    <t>210 544</t>
  </si>
  <si>
    <t>232 886</t>
  </si>
  <si>
    <t>19 261</t>
  </si>
  <si>
    <t>3 217</t>
  </si>
  <si>
    <t>228 360</t>
  </si>
  <si>
    <t>250 838</t>
  </si>
  <si>
    <t>23 652</t>
  </si>
  <si>
    <t>3 260</t>
  </si>
  <si>
    <t>224 573</t>
  </si>
  <si>
    <t>251 485</t>
  </si>
  <si>
    <t>225 847</t>
  </si>
  <si>
    <t>198 301</t>
  </si>
  <si>
    <t>3 543</t>
  </si>
  <si>
    <t>24 003</t>
  </si>
  <si>
    <t>220 816</t>
  </si>
  <si>
    <t>191 817</t>
  </si>
  <si>
    <t>4 021</t>
  </si>
  <si>
    <t>24 978</t>
  </si>
  <si>
    <t>50 159</t>
  </si>
  <si>
    <t>6 861</t>
  </si>
  <si>
    <t>562 914</t>
  </si>
  <si>
    <t>619 934</t>
  </si>
  <si>
    <t>50 531</t>
  </si>
  <si>
    <t>10 208</t>
  </si>
  <si>
    <t>649 503</t>
  </si>
  <si>
    <t>710 242</t>
  </si>
  <si>
    <t>57 358</t>
  </si>
  <si>
    <t>11 292</t>
  </si>
  <si>
    <t>597 980</t>
  </si>
  <si>
    <t>666 630</t>
  </si>
  <si>
    <t>548 584</t>
  </si>
  <si>
    <t>484 507</t>
  </si>
  <si>
    <t>9 882</t>
  </si>
  <si>
    <t>54 195</t>
  </si>
  <si>
    <t>527 347</t>
  </si>
  <si>
    <t>471 887</t>
  </si>
  <si>
    <t>9 708</t>
  </si>
  <si>
    <t>45 752</t>
  </si>
  <si>
    <t>44 633</t>
  </si>
  <si>
    <t>9 329</t>
  </si>
  <si>
    <t>363 680</t>
  </si>
  <si>
    <t>417 642</t>
  </si>
  <si>
    <t>38 750</t>
  </si>
  <si>
    <t>6 349</t>
  </si>
  <si>
    <t>406 167</t>
  </si>
  <si>
    <t>451 266</t>
  </si>
  <si>
    <t>45 584</t>
  </si>
  <si>
    <t>6 618</t>
  </si>
  <si>
    <t>400 958</t>
  </si>
  <si>
    <t>453 160</t>
  </si>
  <si>
    <t>378 872</t>
  </si>
  <si>
    <t>331 539</t>
  </si>
  <si>
    <t>7 834</t>
  </si>
  <si>
    <t>39 499</t>
  </si>
  <si>
    <t>361 972</t>
  </si>
  <si>
    <t>314 524</t>
  </si>
  <si>
    <t>8 039</t>
  </si>
  <si>
    <t>39 409</t>
  </si>
  <si>
    <t>66 957</t>
  </si>
  <si>
    <t>8 767</t>
  </si>
  <si>
    <t>451 148</t>
  </si>
  <si>
    <t>526 872</t>
  </si>
  <si>
    <t>62 903</t>
  </si>
  <si>
    <t>8 479</t>
  </si>
  <si>
    <t>531 771</t>
  </si>
  <si>
    <t>603 153</t>
  </si>
  <si>
    <t>70 611</t>
  </si>
  <si>
    <t>10 697</t>
  </si>
  <si>
    <t>504 990</t>
  </si>
  <si>
    <t>586 298</t>
  </si>
  <si>
    <t>486 596</t>
  </si>
  <si>
    <t>404 712</t>
  </si>
  <si>
    <t>12 433</t>
  </si>
  <si>
    <t>69 451</t>
  </si>
  <si>
    <t>476 601</t>
  </si>
  <si>
    <t>400 951</t>
  </si>
  <si>
    <t>12 102</t>
  </si>
  <si>
    <t>63 548</t>
  </si>
  <si>
    <t>107 323</t>
  </si>
  <si>
    <t>30 891</t>
  </si>
  <si>
    <t>977 876</t>
  </si>
  <si>
    <t>1 116 090</t>
  </si>
  <si>
    <t>102 599</t>
  </si>
  <si>
    <t>34 898</t>
  </si>
  <si>
    <t>1 138 717</t>
  </si>
  <si>
    <t>1 276 214</t>
  </si>
  <si>
    <t>99 926</t>
  </si>
  <si>
    <t>35 143</t>
  </si>
  <si>
    <t>1 085 424</t>
  </si>
  <si>
    <t>1 220 493</t>
  </si>
  <si>
    <t>1 020 907</t>
  </si>
  <si>
    <t>881 205</t>
  </si>
  <si>
    <t>38 238</t>
  </si>
  <si>
    <t>101 464</t>
  </si>
  <si>
    <t>1 024 016</t>
  </si>
  <si>
    <t>882 846</t>
  </si>
  <si>
    <t>35 376</t>
  </si>
  <si>
    <t>105 794</t>
  </si>
  <si>
    <t>48 528</t>
  </si>
  <si>
    <t>6 105</t>
  </si>
  <si>
    <t>355 237</t>
  </si>
  <si>
    <t>409 870</t>
  </si>
  <si>
    <t>50 697</t>
  </si>
  <si>
    <t>7 026</t>
  </si>
  <si>
    <t>404 909</t>
  </si>
  <si>
    <t>462 632</t>
  </si>
  <si>
    <t>54 192</t>
  </si>
  <si>
    <t>6 720</t>
  </si>
  <si>
    <t>409 481</t>
  </si>
  <si>
    <t>470 393</t>
  </si>
  <si>
    <t>389 514</t>
  </si>
  <si>
    <t>327 682</t>
  </si>
  <si>
    <t>6 605</t>
  </si>
  <si>
    <t>55 227</t>
  </si>
  <si>
    <t>380 751</t>
  </si>
  <si>
    <t>318 035</t>
  </si>
  <si>
    <t>7 999</t>
  </si>
  <si>
    <t>54 717</t>
  </si>
  <si>
    <t>81 102</t>
  </si>
  <si>
    <t>13 123</t>
  </si>
  <si>
    <t>734 866</t>
  </si>
  <si>
    <t>829 091</t>
  </si>
  <si>
    <t>79 342</t>
  </si>
  <si>
    <t>15 765</t>
  </si>
  <si>
    <t>834 779</t>
  </si>
  <si>
    <t>929 886</t>
  </si>
  <si>
    <t>83 117</t>
  </si>
  <si>
    <t>14 497</t>
  </si>
  <si>
    <t>828 749</t>
  </si>
  <si>
    <t>926 363</t>
  </si>
  <si>
    <t>729 820</t>
  </si>
  <si>
    <t>631 924</t>
  </si>
  <si>
    <t>16 804</t>
  </si>
  <si>
    <t>81 092</t>
  </si>
  <si>
    <t>714 056</t>
  </si>
  <si>
    <t>622 996</t>
  </si>
  <si>
    <t>16 838</t>
  </si>
  <si>
    <t>74 222</t>
  </si>
  <si>
    <t>392 614</t>
  </si>
  <si>
    <t>66 198</t>
  </si>
  <si>
    <t>4 819 435</t>
  </si>
  <si>
    <t>5 278 247</t>
  </si>
  <si>
    <t>379 650</t>
  </si>
  <si>
    <t>63 585</t>
  </si>
  <si>
    <t>5 302 258</t>
  </si>
  <si>
    <t>5 745 493</t>
  </si>
  <si>
    <t>426 911</t>
  </si>
  <si>
    <t>69 895</t>
  </si>
  <si>
    <t>5 069 955</t>
  </si>
  <si>
    <t>5 566 761</t>
  </si>
  <si>
    <t>4 644 836</t>
  </si>
  <si>
    <t>4 157 973</t>
  </si>
  <si>
    <t>79 586</t>
  </si>
  <si>
    <t>407 277</t>
  </si>
  <si>
    <t>4 528 266</t>
  </si>
  <si>
    <t>4 060 891</t>
  </si>
  <si>
    <t>76 023</t>
  </si>
  <si>
    <t>391 352</t>
  </si>
  <si>
    <t>49 196</t>
  </si>
  <si>
    <t>10 530</t>
  </si>
  <si>
    <t>509 069</t>
  </si>
  <si>
    <t>568 795</t>
  </si>
  <si>
    <t>44 052</t>
  </si>
  <si>
    <t>8 981</t>
  </si>
  <si>
    <t>586 269</t>
  </si>
  <si>
    <t>639 302</t>
  </si>
  <si>
    <t>45 007</t>
  </si>
  <si>
    <t>8 681</t>
  </si>
  <si>
    <t>492 949</t>
  </si>
  <si>
    <t>546 637</t>
  </si>
  <si>
    <t>483 404</t>
  </si>
  <si>
    <t>428 023</t>
  </si>
  <si>
    <t>10 216</t>
  </si>
  <si>
    <t>45 165</t>
  </si>
  <si>
    <t>503 474</t>
  </si>
  <si>
    <t>448 686</t>
  </si>
  <si>
    <t>10 202</t>
  </si>
  <si>
    <t>44 586</t>
  </si>
  <si>
    <t>60 550</t>
  </si>
  <si>
    <t>10 448</t>
  </si>
  <si>
    <t>806 380</t>
  </si>
  <si>
    <t>877 378</t>
  </si>
  <si>
    <t>59 605</t>
  </si>
  <si>
    <t>11 315</t>
  </si>
  <si>
    <t>893 890</t>
  </si>
  <si>
    <t>964 810</t>
  </si>
  <si>
    <t>68 665</t>
  </si>
  <si>
    <t>11 945</t>
  </si>
  <si>
    <t>852 029</t>
  </si>
  <si>
    <t>932 639</t>
  </si>
  <si>
    <t>784 220</t>
  </si>
  <si>
    <t>706 616</t>
  </si>
  <si>
    <t>13 307</t>
  </si>
  <si>
    <t>64 297</t>
  </si>
  <si>
    <t>759 229</t>
  </si>
  <si>
    <t>684 564</t>
  </si>
  <si>
    <t>12 467</t>
  </si>
  <si>
    <t>62 198</t>
  </si>
  <si>
    <t>106 468</t>
  </si>
  <si>
    <t>15 278</t>
  </si>
  <si>
    <t>1 255 765</t>
  </si>
  <si>
    <t>1 377 511</t>
  </si>
  <si>
    <t>102 054</t>
  </si>
  <si>
    <t>17 142</t>
  </si>
  <si>
    <t>1 287 368</t>
  </si>
  <si>
    <t>1 406 564</t>
  </si>
  <si>
    <t>111 415</t>
  </si>
  <si>
    <t>18 782</t>
  </si>
  <si>
    <t>1 249 014</t>
  </si>
  <si>
    <t>1 379 211</t>
  </si>
  <si>
    <t>1 142 585</t>
  </si>
  <si>
    <t>1 021 179</t>
  </si>
  <si>
    <t>19 178</t>
  </si>
  <si>
    <t>102 228</t>
  </si>
  <si>
    <t>1 124 406</t>
  </si>
  <si>
    <t>1 005 878</t>
  </si>
  <si>
    <t>19 003</t>
  </si>
  <si>
    <t>99 525</t>
  </si>
  <si>
    <t>57 977</t>
  </si>
  <si>
    <t>11 283</t>
  </si>
  <si>
    <t>803 625</t>
  </si>
  <si>
    <t>872 885</t>
  </si>
  <si>
    <t>59 364</t>
  </si>
  <si>
    <t>8 918</t>
  </si>
  <si>
    <t>919 036</t>
  </si>
  <si>
    <t>987 318</t>
  </si>
  <si>
    <t>66 560</t>
  </si>
  <si>
    <t>12 310</t>
  </si>
  <si>
    <t>902 903</t>
  </si>
  <si>
    <t>981 773</t>
  </si>
  <si>
    <t>832 953</t>
  </si>
  <si>
    <t>747 762</t>
  </si>
  <si>
    <t>15 336</t>
  </si>
  <si>
    <t>69 855</t>
  </si>
  <si>
    <t>813 742</t>
  </si>
  <si>
    <t>740 725</t>
  </si>
  <si>
    <t>12 935</t>
  </si>
  <si>
    <t>60 082</t>
  </si>
  <si>
    <t>34 268</t>
  </si>
  <si>
    <t>5 209</t>
  </si>
  <si>
    <t>491 436</t>
  </si>
  <si>
    <t>530 913</t>
  </si>
  <si>
    <t>31 546</t>
  </si>
  <si>
    <t>5 292</t>
  </si>
  <si>
    <t>524 987</t>
  </si>
  <si>
    <t>561 825</t>
  </si>
  <si>
    <t>42 809</t>
  </si>
  <si>
    <t>4 871</t>
  </si>
  <si>
    <t>510 494</t>
  </si>
  <si>
    <t>558 174</t>
  </si>
  <si>
    <t>467 279</t>
  </si>
  <si>
    <t>421 197</t>
  </si>
  <si>
    <t>7 262</t>
  </si>
  <si>
    <t>38 820</t>
  </si>
  <si>
    <t>423 163</t>
  </si>
  <si>
    <t>381 066</t>
  </si>
  <si>
    <t>5 422</t>
  </si>
  <si>
    <t>36 675</t>
  </si>
  <si>
    <t>58 825</t>
  </si>
  <si>
    <t>9 517</t>
  </si>
  <si>
    <t>627 624</t>
  </si>
  <si>
    <t>695 966</t>
  </si>
  <si>
    <t>54 510</t>
  </si>
  <si>
    <t>8 329</t>
  </si>
  <si>
    <t>719 998</t>
  </si>
  <si>
    <t>782 837</t>
  </si>
  <si>
    <t>64 632</t>
  </si>
  <si>
    <t>9 641</t>
  </si>
  <si>
    <t>697 417</t>
  </si>
  <si>
    <t>771 690</t>
  </si>
  <si>
    <t>616 493</t>
  </si>
  <si>
    <t>548 764</t>
  </si>
  <si>
    <t>8 592</t>
  </si>
  <si>
    <t>59 137</t>
  </si>
  <si>
    <t>595 419</t>
  </si>
  <si>
    <t>524 886</t>
  </si>
  <si>
    <t>10 810</t>
  </si>
  <si>
    <t>59 723</t>
  </si>
  <si>
    <t>25 330</t>
  </si>
  <si>
    <t>3 933</t>
  </si>
  <si>
    <t>325 536</t>
  </si>
  <si>
    <t>354 799</t>
  </si>
  <si>
    <t>28 519</t>
  </si>
  <si>
    <t>3 608</t>
  </si>
  <si>
    <t>370 710</t>
  </si>
  <si>
    <t>402 837</t>
  </si>
  <si>
    <t>27 823</t>
  </si>
  <si>
    <t>3 665</t>
  </si>
  <si>
    <t>365 149</t>
  </si>
  <si>
    <t>396 637</t>
  </si>
  <si>
    <t>317 902</t>
  </si>
  <si>
    <t>284 432</t>
  </si>
  <si>
    <t>5 695</t>
  </si>
  <si>
    <t>27 775</t>
  </si>
  <si>
    <t>308 833</t>
  </si>
  <si>
    <t>275 086</t>
  </si>
  <si>
    <t>5 184</t>
  </si>
  <si>
    <t>28 563</t>
  </si>
  <si>
    <t>1 154 865</t>
  </si>
  <si>
    <t>176 578</t>
  </si>
  <si>
    <t>9 725 878</t>
  </si>
  <si>
    <t>11 057 321</t>
  </si>
  <si>
    <t>1 026 501</t>
  </si>
  <si>
    <t>161 518</t>
  </si>
  <si>
    <t>9 989 819</t>
  </si>
  <si>
    <t>11 177 838</t>
  </si>
  <si>
    <t>1 099 106</t>
  </si>
  <si>
    <t>152 609</t>
  </si>
  <si>
    <t>9 660 977</t>
  </si>
  <si>
    <t>10 912 692</t>
  </si>
  <si>
    <t>9 045 120</t>
  </si>
  <si>
    <t>7 793 360</t>
  </si>
  <si>
    <t>176 885</t>
  </si>
  <si>
    <t>1 074 875</t>
  </si>
  <si>
    <t>8 750 973</t>
  </si>
  <si>
    <t>7 554 601</t>
  </si>
  <si>
    <t>183 495</t>
  </si>
  <si>
    <t>1 012 877</t>
  </si>
  <si>
    <t>765 204</t>
  </si>
  <si>
    <t>102 038</t>
  </si>
  <si>
    <t>6 262 031</t>
  </si>
  <si>
    <t>7 129 273</t>
  </si>
  <si>
    <t>641 325</t>
  </si>
  <si>
    <t>88 486</t>
  </si>
  <si>
    <t>5 966 809</t>
  </si>
  <si>
    <t>6 696 620</t>
  </si>
  <si>
    <t>673 756</t>
  </si>
  <si>
    <t>85 543</t>
  </si>
  <si>
    <t>6 012 494</t>
  </si>
  <si>
    <t>6 771 793</t>
  </si>
  <si>
    <t>5 437 881</t>
  </si>
  <si>
    <t>4 692 328</t>
  </si>
  <si>
    <t>96 120</t>
  </si>
  <si>
    <t>649 433</t>
  </si>
  <si>
    <t>5 306 635</t>
  </si>
  <si>
    <t>4 603 386</t>
  </si>
  <si>
    <t>95 245</t>
  </si>
  <si>
    <t>608 004</t>
  </si>
  <si>
    <t>34 302</t>
  </si>
  <si>
    <t>6 208</t>
  </si>
  <si>
    <t>267 474</t>
  </si>
  <si>
    <t>307 984</t>
  </si>
  <si>
    <t>31 382</t>
  </si>
  <si>
    <t>4 860</t>
  </si>
  <si>
    <t>290 018</t>
  </si>
  <si>
    <t>326 260</t>
  </si>
  <si>
    <t>30 638</t>
  </si>
  <si>
    <t>3 926</t>
  </si>
  <si>
    <t>269 702</t>
  </si>
  <si>
    <t>304 266</t>
  </si>
  <si>
    <t>251 417</t>
  </si>
  <si>
    <t>220 028</t>
  </si>
  <si>
    <t>5 417</t>
  </si>
  <si>
    <t>25 972</t>
  </si>
  <si>
    <t>243 754</t>
  </si>
  <si>
    <t>214 162</t>
  </si>
  <si>
    <t>5 516</t>
  </si>
  <si>
    <t>24 076</t>
  </si>
  <si>
    <t>95 053</t>
  </si>
  <si>
    <t>14 271</t>
  </si>
  <si>
    <t>828 426</t>
  </si>
  <si>
    <t>937 750</t>
  </si>
  <si>
    <t>84 360</t>
  </si>
  <si>
    <t>14 539</t>
  </si>
  <si>
    <t>915 647</t>
  </si>
  <si>
    <t>1 014 546</t>
  </si>
  <si>
    <t>101 739</t>
  </si>
  <si>
    <t>11 307</t>
  </si>
  <si>
    <t>971 966</t>
  </si>
  <si>
    <t>1 085 012</t>
  </si>
  <si>
    <t>864 188</t>
  </si>
  <si>
    <t>747 966</t>
  </si>
  <si>
    <t>15 402</t>
  </si>
  <si>
    <t>100 820</t>
  </si>
  <si>
    <t>820 040</t>
  </si>
  <si>
    <t>720 242</t>
  </si>
  <si>
    <t>13 045</t>
  </si>
  <si>
    <t>86 753</t>
  </si>
  <si>
    <t>36 737</t>
  </si>
  <si>
    <t>4 000</t>
  </si>
  <si>
    <t>245 727</t>
  </si>
  <si>
    <t>286 464</t>
  </si>
  <si>
    <t>37 784</t>
  </si>
  <si>
    <t>4 904</t>
  </si>
  <si>
    <t>275 646</t>
  </si>
  <si>
    <t>318 334</t>
  </si>
  <si>
    <t>39 256</t>
  </si>
  <si>
    <t>4 446</t>
  </si>
  <si>
    <t>273 950</t>
  </si>
  <si>
    <t>317 652</t>
  </si>
  <si>
    <t>249 825</t>
  </si>
  <si>
    <t>208 855</t>
  </si>
  <si>
    <t>4 335</t>
  </si>
  <si>
    <t>36 635</t>
  </si>
  <si>
    <t>251 257</t>
  </si>
  <si>
    <t>210 813</t>
  </si>
  <si>
    <t>5 135</t>
  </si>
  <si>
    <t>35 309</t>
  </si>
  <si>
    <t>37 168</t>
  </si>
  <si>
    <t>3 984</t>
  </si>
  <si>
    <t>367 031</t>
  </si>
  <si>
    <t>408 183</t>
  </si>
  <si>
    <t>38 948</t>
  </si>
  <si>
    <t>5 847</t>
  </si>
  <si>
    <t>420 032</t>
  </si>
  <si>
    <t>464 827</t>
  </si>
  <si>
    <t>40 223</t>
  </si>
  <si>
    <t>6 236</t>
  </si>
  <si>
    <t>409 056</t>
  </si>
  <si>
    <t>455 515</t>
  </si>
  <si>
    <t>355 819</t>
  </si>
  <si>
    <t>308 822</t>
  </si>
  <si>
    <t>5 707</t>
  </si>
  <si>
    <t>41 290</t>
  </si>
  <si>
    <t>355 413</t>
  </si>
  <si>
    <t>307 633</t>
  </si>
  <si>
    <t>7 903</t>
  </si>
  <si>
    <t>39 877</t>
  </si>
  <si>
    <t>119 730</t>
  </si>
  <si>
    <t>23 228</t>
  </si>
  <si>
    <t>982 244</t>
  </si>
  <si>
    <t>1 125 202</t>
  </si>
  <si>
    <t>55 744</t>
  </si>
  <si>
    <t>10 983</t>
  </si>
  <si>
    <t>566 148</t>
  </si>
  <si>
    <t>632 875</t>
  </si>
  <si>
    <t>64 492</t>
  </si>
  <si>
    <t>9 773</t>
  </si>
  <si>
    <t>541 324</t>
  </si>
  <si>
    <t>615 589</t>
  </si>
  <si>
    <t>509 826</t>
  </si>
  <si>
    <t>440 772</t>
  </si>
  <si>
    <t>10 562</t>
  </si>
  <si>
    <t>58 492</t>
  </si>
  <si>
    <t>492 219</t>
  </si>
  <si>
    <t>425 102</t>
  </si>
  <si>
    <t>10 899</t>
  </si>
  <si>
    <t>56 218</t>
  </si>
  <si>
    <t>79 327</t>
  </si>
  <si>
    <t>12 001</t>
  </si>
  <si>
    <t>615 875</t>
  </si>
  <si>
    <t>707 203</t>
  </si>
  <si>
    <t>87 040</t>
  </si>
  <si>
    <t>12 452</t>
  </si>
  <si>
    <t>721 266</t>
  </si>
  <si>
    <t>820 758</t>
  </si>
  <si>
    <t>82 180</t>
  </si>
  <si>
    <t>13 676</t>
  </si>
  <si>
    <t>680 975</t>
  </si>
  <si>
    <t>776 831</t>
  </si>
  <si>
    <t>633 969</t>
  </si>
  <si>
    <t>542 348</t>
  </si>
  <si>
    <t>14 903</t>
  </si>
  <si>
    <t>76 718</t>
  </si>
  <si>
    <t>614 826</t>
  </si>
  <si>
    <t>524 376</t>
  </si>
  <si>
    <t>15 891</t>
  </si>
  <si>
    <t>74 559</t>
  </si>
  <si>
    <t>68 860</t>
  </si>
  <si>
    <t>2 361</t>
  </si>
  <si>
    <t>460 464</t>
  </si>
  <si>
    <t>531 685</t>
  </si>
  <si>
    <t>61 941</t>
  </si>
  <si>
    <t>3 324</t>
  </si>
  <si>
    <t>461 442</t>
  </si>
  <si>
    <t>526 707</t>
  </si>
  <si>
    <t>64 933</t>
  </si>
  <si>
    <t>3 517</t>
  </si>
  <si>
    <t>529 024</t>
  </si>
  <si>
    <t>597 474</t>
  </si>
  <si>
    <t>467 234</t>
  </si>
  <si>
    <t>390 206</t>
  </si>
  <si>
    <t>6 718</t>
  </si>
  <si>
    <t>70 310</t>
  </si>
  <si>
    <t>446 480</t>
  </si>
  <si>
    <t>379 366</t>
  </si>
  <si>
    <t>4 084</t>
  </si>
  <si>
    <t>63 030</t>
  </si>
  <si>
    <t>104 344</t>
  </si>
  <si>
    <t>9 386</t>
  </si>
  <si>
    <t>748 908</t>
  </si>
  <si>
    <t>862 638</t>
  </si>
  <si>
    <t>52 840</t>
  </si>
  <si>
    <t>4 858</t>
  </si>
  <si>
    <t>402 836</t>
  </si>
  <si>
    <t>460 534</t>
  </si>
  <si>
    <t>54 085</t>
  </si>
  <si>
    <t>6 308</t>
  </si>
  <si>
    <t>416 584</t>
  </si>
  <si>
    <t>476 977</t>
  </si>
  <si>
    <t>382 285</t>
  </si>
  <si>
    <t>325 003</t>
  </si>
  <si>
    <t>3 525</t>
  </si>
  <si>
    <t>53 757</t>
  </si>
  <si>
    <t>379 908</t>
  </si>
  <si>
    <t>327 716</t>
  </si>
  <si>
    <t>5 022</t>
  </si>
  <si>
    <t>47 170</t>
  </si>
  <si>
    <t>20 300</t>
  </si>
  <si>
    <t>3 738</t>
  </si>
  <si>
    <t>132 511</t>
  </si>
  <si>
    <t>156 549</t>
  </si>
  <si>
    <t>20 125</t>
  </si>
  <si>
    <t>3 591</t>
  </si>
  <si>
    <t>143 101</t>
  </si>
  <si>
    <t>166 817</t>
  </si>
  <si>
    <t>18 746</t>
  </si>
  <si>
    <t>4 826</t>
  </si>
  <si>
    <t>120 455</t>
  </si>
  <si>
    <t>144 027</t>
  </si>
  <si>
    <t>136 753</t>
  </si>
  <si>
    <t>114 198</t>
  </si>
  <si>
    <t>4 737</t>
  </si>
  <si>
    <t>17 818</t>
  </si>
  <si>
    <t>125 619</t>
  </si>
  <si>
    <t>105 730</t>
  </si>
  <si>
    <t>3 670</t>
  </si>
  <si>
    <t>16 219</t>
  </si>
  <si>
    <t>29 519</t>
  </si>
  <si>
    <t>1 737</t>
  </si>
  <si>
    <t>211 172</t>
  </si>
  <si>
    <t>242 428</t>
  </si>
  <si>
    <t>30 300</t>
  </si>
  <si>
    <t>1 960</t>
  </si>
  <si>
    <t>215 588</t>
  </si>
  <si>
    <t>247 848</t>
  </si>
  <si>
    <t>29 723</t>
  </si>
  <si>
    <t>1 035</t>
  </si>
  <si>
    <t>252 684</t>
  </si>
  <si>
    <t>283 442</t>
  </si>
  <si>
    <t>222 815</t>
  </si>
  <si>
    <t>188 387</t>
  </si>
  <si>
    <t>3 114</t>
  </si>
  <si>
    <t>31 314</t>
  </si>
  <si>
    <t>232 162</t>
  </si>
  <si>
    <t>197 314</t>
  </si>
  <si>
    <t>2 235</t>
  </si>
  <si>
    <t>32 613</t>
  </si>
  <si>
    <t>139 864</t>
  </si>
  <si>
    <t>21 124</t>
  </si>
  <si>
    <t>1 402 199</t>
  </si>
  <si>
    <t>1 563 187</t>
  </si>
  <si>
    <t>140 861</t>
  </si>
  <si>
    <t>21 168</t>
  </si>
  <si>
    <t>1 555 085</t>
  </si>
  <si>
    <t>1 717 114</t>
  </si>
  <si>
    <t>147 741</t>
  </si>
  <si>
    <t>20 493</t>
  </si>
  <si>
    <t>1 546 774</t>
  </si>
  <si>
    <t>1 715 008</t>
  </si>
  <si>
    <t>1 363 750</t>
  </si>
  <si>
    <t>1 205 743</t>
  </si>
  <si>
    <t>21 700</t>
  </si>
  <si>
    <t>136 307</t>
  </si>
  <si>
    <t>1 344 957</t>
  </si>
  <si>
    <t>1 190 932</t>
  </si>
  <si>
    <t>21 845</t>
  </si>
  <si>
    <t>132 180</t>
  </si>
  <si>
    <t>3 928 048</t>
  </si>
  <si>
    <t>3 463 847</t>
  </si>
  <si>
    <t>74 540</t>
  </si>
  <si>
    <t>389 661</t>
  </si>
  <si>
    <t>385 176</t>
  </si>
  <si>
    <t>73 032</t>
  </si>
  <si>
    <t>4 023 010</t>
  </si>
  <si>
    <t>4 481 218</t>
  </si>
  <si>
    <t>425 350</t>
  </si>
  <si>
    <t>67 066</t>
  </si>
  <si>
    <t>3 648 483</t>
  </si>
  <si>
    <t>4 140 899</t>
  </si>
  <si>
    <t>3 607 239</t>
  </si>
  <si>
    <t>3 101 032</t>
  </si>
  <si>
    <t>80 765</t>
  </si>
  <si>
    <t>425 442</t>
  </si>
  <si>
    <t>3 444 338</t>
  </si>
  <si>
    <t>2 951 215</t>
  </si>
  <si>
    <t>88 250</t>
  </si>
  <si>
    <t>404 873</t>
  </si>
  <si>
    <t>75 909</t>
  </si>
  <si>
    <t>14 559</t>
  </si>
  <si>
    <t>558 306</t>
  </si>
  <si>
    <t>648 774</t>
  </si>
  <si>
    <t>74 939</t>
  </si>
  <si>
    <t>15 870</t>
  </si>
  <si>
    <t>627 595</t>
  </si>
  <si>
    <t>718 404</t>
  </si>
  <si>
    <t>82 827</t>
  </si>
  <si>
    <t>13 858</t>
  </si>
  <si>
    <t>554 635</t>
  </si>
  <si>
    <t>651 320</t>
  </si>
  <si>
    <t>571 389</t>
  </si>
  <si>
    <t>474 189</t>
  </si>
  <si>
    <t>15 622</t>
  </si>
  <si>
    <t>81 578</t>
  </si>
  <si>
    <t>559 477</t>
  </si>
  <si>
    <t>460 630</t>
  </si>
  <si>
    <t>17 911</t>
  </si>
  <si>
    <t>80 936</t>
  </si>
  <si>
    <t>9 156</t>
  </si>
  <si>
    <t>1 451</t>
  </si>
  <si>
    <t>70 149</t>
  </si>
  <si>
    <t>80 756</t>
  </si>
  <si>
    <t>7 296</t>
  </si>
  <si>
    <t>1 581</t>
  </si>
  <si>
    <t>82 542</t>
  </si>
  <si>
    <t>91 419</t>
  </si>
  <si>
    <t>8 130</t>
  </si>
  <si>
    <t>1 781</t>
  </si>
  <si>
    <t>78 774</t>
  </si>
  <si>
    <t>88 685</t>
  </si>
  <si>
    <t>74 158</t>
  </si>
  <si>
    <t>64 864</t>
  </si>
  <si>
    <t>1 644</t>
  </si>
  <si>
    <t>7 650</t>
  </si>
  <si>
    <t>73 165</t>
  </si>
  <si>
    <t>61 522</t>
  </si>
  <si>
    <t>2 680</t>
  </si>
  <si>
    <t>8 963</t>
  </si>
  <si>
    <t>42 732</t>
  </si>
  <si>
    <t>8 578</t>
  </si>
  <si>
    <t>293 064</t>
  </si>
  <si>
    <t>344 374</t>
  </si>
  <si>
    <t>41 530</t>
  </si>
  <si>
    <t>7 530</t>
  </si>
  <si>
    <t>374 576</t>
  </si>
  <si>
    <t>423 636</t>
  </si>
  <si>
    <t>47 400</t>
  </si>
  <si>
    <t>7 280</t>
  </si>
  <si>
    <t>377 877</t>
  </si>
  <si>
    <t>432 557</t>
  </si>
  <si>
    <t>352 437</t>
  </si>
  <si>
    <t>293 756</t>
  </si>
  <si>
    <t>8 855</t>
  </si>
  <si>
    <t>49 826</t>
  </si>
  <si>
    <t>350 490</t>
  </si>
  <si>
    <t>296 336</t>
  </si>
  <si>
    <t>10 156</t>
  </si>
  <si>
    <t>43 998</t>
  </si>
  <si>
    <t>22 224</t>
  </si>
  <si>
    <t>5 408</t>
  </si>
  <si>
    <t>202 938</t>
  </si>
  <si>
    <t>230 570</t>
  </si>
  <si>
    <t>21 771</t>
  </si>
  <si>
    <t>3 705</t>
  </si>
  <si>
    <t>219 116</t>
  </si>
  <si>
    <t>244 592</t>
  </si>
  <si>
    <t>24 493</t>
  </si>
  <si>
    <t>2 469</t>
  </si>
  <si>
    <t>221 081</t>
  </si>
  <si>
    <t>248 043</t>
  </si>
  <si>
    <t>201 007</t>
  </si>
  <si>
    <t>171 800</t>
  </si>
  <si>
    <t>5 079</t>
  </si>
  <si>
    <t>24 128</t>
  </si>
  <si>
    <t>195 765</t>
  </si>
  <si>
    <t>164 703</t>
  </si>
  <si>
    <t>4 968</t>
  </si>
  <si>
    <t>26 094</t>
  </si>
  <si>
    <t>18 915</t>
  </si>
  <si>
    <t>4 100</t>
  </si>
  <si>
    <t>137 138</t>
  </si>
  <si>
    <t>160 153</t>
  </si>
  <si>
    <t>16 579</t>
  </si>
  <si>
    <t>4 536</t>
  </si>
  <si>
    <t>161 628</t>
  </si>
  <si>
    <t>182 743</t>
  </si>
  <si>
    <t>18 454</t>
  </si>
  <si>
    <t>3 901</t>
  </si>
  <si>
    <t>142 019</t>
  </si>
  <si>
    <t>164 374</t>
  </si>
  <si>
    <t>165 041</t>
  </si>
  <si>
    <t>139 297</t>
  </si>
  <si>
    <t>5 198</t>
  </si>
  <si>
    <t>20 546</t>
  </si>
  <si>
    <t>163 869</t>
  </si>
  <si>
    <t>138 255</t>
  </si>
  <si>
    <t>5 487</t>
  </si>
  <si>
    <t>20 127</t>
  </si>
  <si>
    <t>34 425</t>
  </si>
  <si>
    <t>5 980</t>
  </si>
  <si>
    <t>445 465</t>
  </si>
  <si>
    <t>485 870</t>
  </si>
  <si>
    <t>39 314</t>
  </si>
  <si>
    <t>6 069</t>
  </si>
  <si>
    <t>539 466</t>
  </si>
  <si>
    <t>584 849</t>
  </si>
  <si>
    <t>45 028</t>
  </si>
  <si>
    <t>4 939</t>
  </si>
  <si>
    <t>459 647</t>
  </si>
  <si>
    <t>509 614</t>
  </si>
  <si>
    <t>424 392</t>
  </si>
  <si>
    <t>376 853</t>
  </si>
  <si>
    <t>5 215</t>
  </si>
  <si>
    <t>42 324</t>
  </si>
  <si>
    <t>407 859</t>
  </si>
  <si>
    <t>365 939</t>
  </si>
  <si>
    <t>5 397</t>
  </si>
  <si>
    <t>36 523</t>
  </si>
  <si>
    <t>11 737</t>
  </si>
  <si>
    <t>2 662</t>
  </si>
  <si>
    <t>134 831</t>
  </si>
  <si>
    <t>149 230</t>
  </si>
  <si>
    <t>15 020</t>
  </si>
  <si>
    <t>1 315</t>
  </si>
  <si>
    <t>150 209</t>
  </si>
  <si>
    <t>166 544</t>
  </si>
  <si>
    <t>12 382</t>
  </si>
  <si>
    <t>1 971</t>
  </si>
  <si>
    <t>124 479</t>
  </si>
  <si>
    <t>138 832</t>
  </si>
  <si>
    <t>124 708</t>
  </si>
  <si>
    <t>109 578</t>
  </si>
  <si>
    <t>1 616</t>
  </si>
  <si>
    <t>13 514</t>
  </si>
  <si>
    <t>110 817</t>
  </si>
  <si>
    <t>99 632</t>
  </si>
  <si>
    <t>1 085</t>
  </si>
  <si>
    <t>10 100</t>
  </si>
  <si>
    <t>15 823</t>
  </si>
  <si>
    <t>3 798</t>
  </si>
  <si>
    <t>157 097</t>
  </si>
  <si>
    <t>176 718</t>
  </si>
  <si>
    <t>15 122</t>
  </si>
  <si>
    <t>3 504</t>
  </si>
  <si>
    <t>197 375</t>
  </si>
  <si>
    <t>216 001</t>
  </si>
  <si>
    <t>20 351</t>
  </si>
  <si>
    <t>4 248</t>
  </si>
  <si>
    <t>158 569</t>
  </si>
  <si>
    <t>183 168</t>
  </si>
  <si>
    <t>166 793</t>
  </si>
  <si>
    <t>144 648</t>
  </si>
  <si>
    <t>5 097</t>
  </si>
  <si>
    <t>17 048</t>
  </si>
  <si>
    <t>148 493</t>
  </si>
  <si>
    <t>126 554</t>
  </si>
  <si>
    <t>5 708</t>
  </si>
  <si>
    <t>16 231</t>
  </si>
  <si>
    <t>38 486</t>
  </si>
  <si>
    <t>7 156</t>
  </si>
  <si>
    <t>401 825</t>
  </si>
  <si>
    <t>447 467</t>
  </si>
  <si>
    <t>36 802</t>
  </si>
  <si>
    <t>7 482</t>
  </si>
  <si>
    <t>481 289</t>
  </si>
  <si>
    <t>525 573</t>
  </si>
  <si>
    <t>39 717</t>
  </si>
  <si>
    <t>6 665</t>
  </si>
  <si>
    <t>416 754</t>
  </si>
  <si>
    <t>463 136</t>
  </si>
  <si>
    <t>406 267</t>
  </si>
  <si>
    <t>357 020</t>
  </si>
  <si>
    <t>8 045</t>
  </si>
  <si>
    <t>41 202</t>
  </si>
  <si>
    <t>371 887</t>
  </si>
  <si>
    <t>328 829</t>
  </si>
  <si>
    <t>6 759</t>
  </si>
  <si>
    <t>36 299</t>
  </si>
  <si>
    <t>29 304</t>
  </si>
  <si>
    <t>4 381</t>
  </si>
  <si>
    <t>271 359</t>
  </si>
  <si>
    <t>305 044</t>
  </si>
  <si>
    <t>30 221</t>
  </si>
  <si>
    <t>4 617</t>
  </si>
  <si>
    <t>294 504</t>
  </si>
  <si>
    <t>329 342</t>
  </si>
  <si>
    <t>27 844</t>
  </si>
  <si>
    <t>3 234</t>
  </si>
  <si>
    <t>284 227</t>
  </si>
  <si>
    <t>315 305</t>
  </si>
  <si>
    <t>294 745</t>
  </si>
  <si>
    <t>265 506</t>
  </si>
  <si>
    <t>4 580</t>
  </si>
  <si>
    <t>24 659</t>
  </si>
  <si>
    <t>284 672</t>
  </si>
  <si>
    <t>248 773</t>
  </si>
  <si>
    <t>5 875</t>
  </si>
  <si>
    <t>30 024</t>
  </si>
  <si>
    <t>44 707</t>
  </si>
  <si>
    <t>9 043</t>
  </si>
  <si>
    <t>417 092</t>
  </si>
  <si>
    <t>470 842</t>
  </si>
  <si>
    <t>41 512</t>
  </si>
  <si>
    <t>9 892</t>
  </si>
  <si>
    <t>468 967</t>
  </si>
  <si>
    <t>520 371</t>
  </si>
  <si>
    <t>48 977</t>
  </si>
  <si>
    <t>8 724</t>
  </si>
  <si>
    <t>456 829</t>
  </si>
  <si>
    <t>514 530</t>
  </si>
  <si>
    <t>436 712</t>
  </si>
  <si>
    <t>377 030</t>
  </si>
  <si>
    <t>9 023</t>
  </si>
  <si>
    <t>50 659</t>
  </si>
  <si>
    <t>404 537</t>
  </si>
  <si>
    <t>345 588</t>
  </si>
  <si>
    <t>9 929</t>
  </si>
  <si>
    <t>49 020</t>
  </si>
  <si>
    <t>15 843</t>
  </si>
  <si>
    <t>2 188</t>
  </si>
  <si>
    <t>135 070</t>
  </si>
  <si>
    <t>153 101</t>
  </si>
  <si>
    <t>14 753</t>
  </si>
  <si>
    <t>2 810</t>
  </si>
  <si>
    <t>156 393</t>
  </si>
  <si>
    <t>173 956</t>
  </si>
  <si>
    <t>18 040</t>
  </si>
  <si>
    <t>3 174</t>
  </si>
  <si>
    <t>143 495</t>
  </si>
  <si>
    <t>164 709</t>
  </si>
  <si>
    <t>139 455</t>
  </si>
  <si>
    <t>118 738</t>
  </si>
  <si>
    <t>4 349</t>
  </si>
  <si>
    <t>16 368</t>
  </si>
  <si>
    <t>129 977</t>
  </si>
  <si>
    <t>111 327</t>
  </si>
  <si>
    <t>4 348</t>
  </si>
  <si>
    <t>14 302</t>
  </si>
  <si>
    <t>30 400</t>
  </si>
  <si>
    <t>5 236</t>
  </si>
  <si>
    <t>239 513</t>
  </si>
  <si>
    <t>275 149</t>
  </si>
  <si>
    <t>30 317</t>
  </si>
  <si>
    <t>4 121</t>
  </si>
  <si>
    <t>269 350</t>
  </si>
  <si>
    <t>303 788</t>
  </si>
  <si>
    <t>31 707</t>
  </si>
  <si>
    <t>4 822</t>
  </si>
  <si>
    <t>230 097</t>
  </si>
  <si>
    <t>266 626</t>
  </si>
  <si>
    <t>250 135</t>
  </si>
  <si>
    <t>207 753</t>
  </si>
  <si>
    <t>6 442</t>
  </si>
  <si>
    <t>35 940</t>
  </si>
  <si>
    <t>243 330</t>
  </si>
  <si>
    <t>203 127</t>
  </si>
  <si>
    <t>7 947</t>
  </si>
  <si>
    <t>32 256</t>
  </si>
  <si>
    <t>1 075 784</t>
  </si>
  <si>
    <t>181 425</t>
  </si>
  <si>
    <t>13 005 976</t>
  </si>
  <si>
    <t>14 263 185</t>
  </si>
  <si>
    <t>834 085</t>
  </si>
  <si>
    <t>137 292</t>
  </si>
  <si>
    <t>11 743 651</t>
  </si>
  <si>
    <t>12 715 028</t>
  </si>
  <si>
    <t>943 212</t>
  </si>
  <si>
    <t>140 325</t>
  </si>
  <si>
    <t>11 480 274</t>
  </si>
  <si>
    <t>12 563 811</t>
  </si>
  <si>
    <t>10 246 523</t>
  </si>
  <si>
    <t>9 191 024</t>
  </si>
  <si>
    <t>155 897</t>
  </si>
  <si>
    <t>899 602</t>
  </si>
  <si>
    <t>9 929 112</t>
  </si>
  <si>
    <t>8 917 108</t>
  </si>
  <si>
    <t>159 825</t>
  </si>
  <si>
    <t>852 179</t>
  </si>
  <si>
    <t>660 696</t>
  </si>
  <si>
    <t>108 455</t>
  </si>
  <si>
    <t>7 347 754</t>
  </si>
  <si>
    <t>8 116 905</t>
  </si>
  <si>
    <t>495 669</t>
  </si>
  <si>
    <t>81 944</t>
  </si>
  <si>
    <t>6 324 298</t>
  </si>
  <si>
    <t>6 901 911</t>
  </si>
  <si>
    <t>549 198</t>
  </si>
  <si>
    <t>83 785</t>
  </si>
  <si>
    <t>6 420 491</t>
  </si>
  <si>
    <t>7 053 474</t>
  </si>
  <si>
    <t>5 659 168</t>
  </si>
  <si>
    <t>5 044 111</t>
  </si>
  <si>
    <t>92 065</t>
  </si>
  <si>
    <t>522 992</t>
  </si>
  <si>
    <t>5 462 239</t>
  </si>
  <si>
    <t>4 863 695</t>
  </si>
  <si>
    <t>93 235</t>
  </si>
  <si>
    <t>505 309</t>
  </si>
  <si>
    <t>50 707</t>
  </si>
  <si>
    <t>7 578</t>
  </si>
  <si>
    <t>503 213</t>
  </si>
  <si>
    <t>561 498</t>
  </si>
  <si>
    <t>47 175</t>
  </si>
  <si>
    <t>9 516</t>
  </si>
  <si>
    <t>540 576</t>
  </si>
  <si>
    <t>597 267</t>
  </si>
  <si>
    <t>59 616</t>
  </si>
  <si>
    <t>10 393</t>
  </si>
  <si>
    <t>575 139</t>
  </si>
  <si>
    <t>645 148</t>
  </si>
  <si>
    <t>489 081</t>
  </si>
  <si>
    <t>427 981</t>
  </si>
  <si>
    <t>9 227</t>
  </si>
  <si>
    <t>51 873</t>
  </si>
  <si>
    <t>458 943</t>
  </si>
  <si>
    <t>399 899</t>
  </si>
  <si>
    <t>8 326</t>
  </si>
  <si>
    <t>50 718</t>
  </si>
  <si>
    <t>37 319</t>
  </si>
  <si>
    <t>5 699</t>
  </si>
  <si>
    <t>388 888</t>
  </si>
  <si>
    <t>431 906</t>
  </si>
  <si>
    <t>35 889</t>
  </si>
  <si>
    <t>6 204</t>
  </si>
  <si>
    <t>452 450</t>
  </si>
  <si>
    <t>494 543</t>
  </si>
  <si>
    <t>31 786</t>
  </si>
  <si>
    <t>6 619</t>
  </si>
  <si>
    <t>437 433</t>
  </si>
  <si>
    <t>475 838</t>
  </si>
  <si>
    <t>361 718</t>
  </si>
  <si>
    <t>325 852</t>
  </si>
  <si>
    <t>5 749</t>
  </si>
  <si>
    <t>30 117</t>
  </si>
  <si>
    <t>345 751</t>
  </si>
  <si>
    <t>304 878</t>
  </si>
  <si>
    <t>5 679</t>
  </si>
  <si>
    <t>35 194</t>
  </si>
  <si>
    <t>89 820</t>
  </si>
  <si>
    <t>13 892</t>
  </si>
  <si>
    <t>1 080 908</t>
  </si>
  <si>
    <t>1 184 620</t>
  </si>
  <si>
    <t>37 574</t>
  </si>
  <si>
    <t>9 814</t>
  </si>
  <si>
    <t>567 215</t>
  </si>
  <si>
    <t>614 603</t>
  </si>
  <si>
    <t>40 034</t>
  </si>
  <si>
    <t>7 697</t>
  </si>
  <si>
    <t>552 100</t>
  </si>
  <si>
    <t>599 831</t>
  </si>
  <si>
    <t>503 716</t>
  </si>
  <si>
    <t>455 827</t>
  </si>
  <si>
    <t>8 458</t>
  </si>
  <si>
    <t>39 431</t>
  </si>
  <si>
    <t>482 776</t>
  </si>
  <si>
    <t>433 778</t>
  </si>
  <si>
    <t>8 821</t>
  </si>
  <si>
    <t>40 177</t>
  </si>
  <si>
    <t>42 734</t>
  </si>
  <si>
    <t>8 026</t>
  </si>
  <si>
    <t>460 384</t>
  </si>
  <si>
    <t>511 144</t>
  </si>
  <si>
    <t>20 196</t>
  </si>
  <si>
    <t>2 720</t>
  </si>
  <si>
    <t>252 309</t>
  </si>
  <si>
    <t>275 225</t>
  </si>
  <si>
    <t>23 734</t>
  </si>
  <si>
    <t>3 602</t>
  </si>
  <si>
    <t>252 146</t>
  </si>
  <si>
    <t>279 482</t>
  </si>
  <si>
    <t>221 537</t>
  </si>
  <si>
    <t>194 734</t>
  </si>
  <si>
    <t>3 313</t>
  </si>
  <si>
    <t>23 490</t>
  </si>
  <si>
    <t>215 020</t>
  </si>
  <si>
    <t>191 576</t>
  </si>
  <si>
    <t>3 399</t>
  </si>
  <si>
    <t>20 045</t>
  </si>
  <si>
    <t>5 540</t>
  </si>
  <si>
    <t>638</t>
  </si>
  <si>
    <t>63 322</t>
  </si>
  <si>
    <t>69 500</t>
  </si>
  <si>
    <t>5 247</t>
  </si>
  <si>
    <t>616</t>
  </si>
  <si>
    <t>79 977</t>
  </si>
  <si>
    <t>85 840</t>
  </si>
  <si>
    <t>6 768</t>
  </si>
  <si>
    <t>584</t>
  </si>
  <si>
    <t>85 166</t>
  </si>
  <si>
    <t>92 518</t>
  </si>
  <si>
    <t>69 602</t>
  </si>
  <si>
    <t>62 567</t>
  </si>
  <si>
    <t>582</t>
  </si>
  <si>
    <t>6 453</t>
  </si>
  <si>
    <t>70 850</t>
  </si>
  <si>
    <t>64 148</t>
  </si>
  <si>
    <t>586</t>
  </si>
  <si>
    <t>6 116</t>
  </si>
  <si>
    <t>145 858</t>
  </si>
  <si>
    <t>33 386</t>
  </si>
  <si>
    <t>1 703 330</t>
  </si>
  <si>
    <t>1 882 574</t>
  </si>
  <si>
    <t>58 850</t>
  </si>
  <si>
    <t>15 608</t>
  </si>
  <si>
    <t>929 555</t>
  </si>
  <si>
    <t>1 004 013</t>
  </si>
  <si>
    <t>68 140</t>
  </si>
  <si>
    <t>15 620</t>
  </si>
  <si>
    <t>943 428</t>
  </si>
  <si>
    <t>1 027 188</t>
  </si>
  <si>
    <t>837 646</t>
  </si>
  <si>
    <t>749 091</t>
  </si>
  <si>
    <t>18 472</t>
  </si>
  <si>
    <t>70 083</t>
  </si>
  <si>
    <t>851 531</t>
  </si>
  <si>
    <t>760 111</t>
  </si>
  <si>
    <t>17 835</t>
  </si>
  <si>
    <t>73 585</t>
  </si>
  <si>
    <t>121 983</t>
  </si>
  <si>
    <t>17 446</t>
  </si>
  <si>
    <t>1 234 713</t>
  </si>
  <si>
    <t>1 374 142</t>
  </si>
  <si>
    <t>120 920</t>
  </si>
  <si>
    <t>15 704</t>
  </si>
  <si>
    <t>1 402 427</t>
  </si>
  <si>
    <t>1 539 051</t>
  </si>
  <si>
    <t>138 183</t>
  </si>
  <si>
    <t>15 792</t>
  </si>
  <si>
    <t>1 372 571</t>
  </si>
  <si>
    <t>1 526 546</t>
  </si>
  <si>
    <t>1 277 578</t>
  </si>
  <si>
    <t>1 123 624</t>
  </si>
  <si>
    <t>19 276</t>
  </si>
  <si>
    <t>134 678</t>
  </si>
  <si>
    <t>1 213 164</t>
  </si>
  <si>
    <t>1 069 460</t>
  </si>
  <si>
    <t>18 306</t>
  </si>
  <si>
    <t>125 398</t>
  </si>
  <si>
    <t>36 312</t>
  </si>
  <si>
    <t>5 208</t>
  </si>
  <si>
    <t>362 492</t>
  </si>
  <si>
    <t>404 012</t>
  </si>
  <si>
    <t>35 205</t>
  </si>
  <si>
    <t>4 725</t>
  </si>
  <si>
    <t>392 241</t>
  </si>
  <si>
    <t>432 171</t>
  </si>
  <si>
    <t>39 200</t>
  </si>
  <si>
    <t>412 156</t>
  </si>
  <si>
    <t>456 843</t>
  </si>
  <si>
    <t>357 482</t>
  </si>
  <si>
    <t>313 443</t>
  </si>
  <si>
    <t>5 939</t>
  </si>
  <si>
    <t>38 100</t>
  </si>
  <si>
    <t>344 023</t>
  </si>
  <si>
    <t>301 184</t>
  </si>
  <si>
    <t>7 199</t>
  </si>
  <si>
    <t>35 640</t>
  </si>
  <si>
    <t>24 770</t>
  </si>
  <si>
    <t>4 483</t>
  </si>
  <si>
    <t>221 318</t>
  </si>
  <si>
    <t>250 571</t>
  </si>
  <si>
    <t>24 532</t>
  </si>
  <si>
    <t>3 919</t>
  </si>
  <si>
    <t>241 271</t>
  </si>
  <si>
    <t>269 722</t>
  </si>
  <si>
    <t>28 190</t>
  </si>
  <si>
    <t>3 577</t>
  </si>
  <si>
    <t>261 920</t>
  </si>
  <si>
    <t>293 687</t>
  </si>
  <si>
    <t>235 489</t>
  </si>
  <si>
    <t>205 183</t>
  </si>
  <si>
    <t>5 449</t>
  </si>
  <si>
    <t>24 857</t>
  </si>
  <si>
    <t>228 085</t>
  </si>
  <si>
    <t>196 154</t>
  </si>
  <si>
    <t>6 710</t>
  </si>
  <si>
    <t>25 221</t>
  </si>
  <si>
    <t>32 556</t>
  </si>
  <si>
    <t>3 314</t>
  </si>
  <si>
    <t>421 122</t>
  </si>
  <si>
    <t>456 992</t>
  </si>
  <si>
    <t>31 817</t>
  </si>
  <si>
    <t>4 705</t>
  </si>
  <si>
    <t>447 989</t>
  </si>
  <si>
    <t>484 511</t>
  </si>
  <si>
    <t>31 911</t>
  </si>
  <si>
    <t>4 612</t>
  </si>
  <si>
    <t>506 136</t>
  </si>
  <si>
    <t>542 659</t>
  </si>
  <si>
    <t>416 147</t>
  </si>
  <si>
    <t>384 663</t>
  </si>
  <si>
    <t>4 597</t>
  </si>
  <si>
    <t>26 887</t>
  </si>
  <si>
    <t>404 162</t>
  </si>
  <si>
    <t>375 581</t>
  </si>
  <si>
    <t>23 876</t>
  </si>
  <si>
    <t>14 759</t>
  </si>
  <si>
    <t>764</t>
  </si>
  <si>
    <t>155 401</t>
  </si>
  <si>
    <t>170 924</t>
  </si>
  <si>
    <t>15 216</t>
  </si>
  <si>
    <t>879</t>
  </si>
  <si>
    <t>159 075</t>
  </si>
  <si>
    <t>175 170</t>
  </si>
  <si>
    <t>14 760</t>
  </si>
  <si>
    <t>1 735</t>
  </si>
  <si>
    <t>172 562</t>
  </si>
  <si>
    <t>189 057</t>
  </si>
  <si>
    <t>149 980</t>
  </si>
  <si>
    <t>135 831</t>
  </si>
  <si>
    <t>1 208</t>
  </si>
  <si>
    <t>12 941</t>
  </si>
  <si>
    <t>143 964</t>
  </si>
  <si>
    <t>130 167</t>
  </si>
  <si>
    <t>1 733</t>
  </si>
  <si>
    <t>12 064</t>
  </si>
  <si>
    <t>18 063</t>
  </si>
  <si>
    <t>1 502</t>
  </si>
  <si>
    <t>196 507</t>
  </si>
  <si>
    <t>216 072</t>
  </si>
  <si>
    <t>17 602</t>
  </si>
  <si>
    <t>2 160</t>
  </si>
  <si>
    <t>226 064</t>
  </si>
  <si>
    <t>245 826</t>
  </si>
  <si>
    <t>21 066</t>
  </si>
  <si>
    <t>2 015</t>
  </si>
  <si>
    <t>226 743</t>
  </si>
  <si>
    <t>249 824</t>
  </si>
  <si>
    <t>217 725</t>
  </si>
  <si>
    <t>193 432</t>
  </si>
  <si>
    <t>2 677</t>
  </si>
  <si>
    <t>21 616</t>
  </si>
  <si>
    <t>208 952</t>
  </si>
  <si>
    <t>185 879</t>
  </si>
  <si>
    <t>4 476</t>
  </si>
  <si>
    <t>18 597</t>
  </si>
  <si>
    <t>40 275</t>
  </si>
  <si>
    <t>6 519</t>
  </si>
  <si>
    <t>556 156</t>
  </si>
  <si>
    <t>602 950</t>
  </si>
  <si>
    <t>45 446</t>
  </si>
  <si>
    <t>5 374</t>
  </si>
  <si>
    <t>633 149</t>
  </si>
  <si>
    <t>683 969</t>
  </si>
  <si>
    <t>45 810</t>
  </si>
  <si>
    <t>6 052</t>
  </si>
  <si>
    <t>622 991</t>
  </si>
  <si>
    <t>674 853</t>
  </si>
  <si>
    <t>521 467</t>
  </si>
  <si>
    <t>471 883</t>
  </si>
  <si>
    <t>7 118</t>
  </si>
  <si>
    <t>42 466</t>
  </si>
  <si>
    <t>495 018</t>
  </si>
  <si>
    <t>450 880</t>
  </si>
  <si>
    <t>5 460</t>
  </si>
  <si>
    <t>38 678</t>
  </si>
  <si>
    <t>415 088</t>
  </si>
  <si>
    <t>72 970</t>
  </si>
  <si>
    <t>5 658 222</t>
  </si>
  <si>
    <t>6 146 280</t>
  </si>
  <si>
    <t>338 416</t>
  </si>
  <si>
    <t>55 348</t>
  </si>
  <si>
    <t>5 419 353</t>
  </si>
  <si>
    <t>5 813 117</t>
  </si>
  <si>
    <t>394 014</t>
  </si>
  <si>
    <t>56 540</t>
  </si>
  <si>
    <t>5 059 783</t>
  </si>
  <si>
    <t>5 510 337</t>
  </si>
  <si>
    <t>4 587 355</t>
  </si>
  <si>
    <t>4 146 913</t>
  </si>
  <si>
    <t>63 832</t>
  </si>
  <si>
    <t>376 610</t>
  </si>
  <si>
    <t>4 466 873</t>
  </si>
  <si>
    <t>4 053 413</t>
  </si>
  <si>
    <t>66 590</t>
  </si>
  <si>
    <t>346 870</t>
  </si>
  <si>
    <t>34 944</t>
  </si>
  <si>
    <t>6 814</t>
  </si>
  <si>
    <t>409 124</t>
  </si>
  <si>
    <t>450 882</t>
  </si>
  <si>
    <t>15 088</t>
  </si>
  <si>
    <t>3 774</t>
  </si>
  <si>
    <t>231 564</t>
  </si>
  <si>
    <t>250 426</t>
  </si>
  <si>
    <t>16 489</t>
  </si>
  <si>
    <t>2 907</t>
  </si>
  <si>
    <t>213 488</t>
  </si>
  <si>
    <t>232 884</t>
  </si>
  <si>
    <t>179 996</t>
  </si>
  <si>
    <t>156 692</t>
  </si>
  <si>
    <t>4 805</t>
  </si>
  <si>
    <t>18 499</t>
  </si>
  <si>
    <t>174 882</t>
  </si>
  <si>
    <t>153 350</t>
  </si>
  <si>
    <t>5 642</t>
  </si>
  <si>
    <t>15 890</t>
  </si>
  <si>
    <t>55 712</t>
  </si>
  <si>
    <t>6 869</t>
  </si>
  <si>
    <t>781 019</t>
  </si>
  <si>
    <t>843 600</t>
  </si>
  <si>
    <t>58 990</t>
  </si>
  <si>
    <t>10 207</t>
  </si>
  <si>
    <t>923 586</t>
  </si>
  <si>
    <t>992 783</t>
  </si>
  <si>
    <t>81 049</t>
  </si>
  <si>
    <t>8 291</t>
  </si>
  <si>
    <t>983 008</t>
  </si>
  <si>
    <t>1 072 348</t>
  </si>
  <si>
    <t>888 771</t>
  </si>
  <si>
    <t>805 771</t>
  </si>
  <si>
    <t>11 548</t>
  </si>
  <si>
    <t>71 452</t>
  </si>
  <si>
    <t>884 727</t>
  </si>
  <si>
    <t>800 787</t>
  </si>
  <si>
    <t>12 324</t>
  </si>
  <si>
    <t>71 616</t>
  </si>
  <si>
    <t>6 724</t>
  </si>
  <si>
    <t>819</t>
  </si>
  <si>
    <t>89 404</t>
  </si>
  <si>
    <t>96 947</t>
  </si>
  <si>
    <t>540</t>
  </si>
  <si>
    <t>89 343</t>
  </si>
  <si>
    <t>95 944</t>
  </si>
  <si>
    <t>17 577</t>
  </si>
  <si>
    <t>2 083</t>
  </si>
  <si>
    <t>218 109</t>
  </si>
  <si>
    <t>237 769</t>
  </si>
  <si>
    <t>194 877</t>
  </si>
  <si>
    <t>177 596</t>
  </si>
  <si>
    <t>1 464</t>
  </si>
  <si>
    <t>15 817</t>
  </si>
  <si>
    <t>195 039</t>
  </si>
  <si>
    <t>179 636</t>
  </si>
  <si>
    <t>1 858</t>
  </si>
  <si>
    <t>13 545</t>
  </si>
  <si>
    <t>622</t>
  </si>
  <si>
    <t>52</t>
  </si>
  <si>
    <t>14 168</t>
  </si>
  <si>
    <t>14 842</t>
  </si>
  <si>
    <t>624</t>
  </si>
  <si>
    <t>262</t>
  </si>
  <si>
    <t>13 760</t>
  </si>
  <si>
    <t>14 646</t>
  </si>
  <si>
    <t>1 029</t>
  </si>
  <si>
    <t>44</t>
  </si>
  <si>
    <t>16 988</t>
  </si>
  <si>
    <t>18 061</t>
  </si>
  <si>
    <t>15 103</t>
  </si>
  <si>
    <t>13 161</t>
  </si>
  <si>
    <t>24</t>
  </si>
  <si>
    <t>1 918</t>
  </si>
  <si>
    <t>15 988</t>
  </si>
  <si>
    <t>35</t>
  </si>
  <si>
    <t>1 307</t>
  </si>
  <si>
    <t>21 164</t>
  </si>
  <si>
    <t>1 606</t>
  </si>
  <si>
    <t>324 361</t>
  </si>
  <si>
    <t>347 131</t>
  </si>
  <si>
    <t>22 162</t>
  </si>
  <si>
    <t>3 295</t>
  </si>
  <si>
    <t>346 250</t>
  </si>
  <si>
    <t>371 707</t>
  </si>
  <si>
    <t>9 475</t>
  </si>
  <si>
    <t>557</t>
  </si>
  <si>
    <t>116 466</t>
  </si>
  <si>
    <t>126 498</t>
  </si>
  <si>
    <t>105 524</t>
  </si>
  <si>
    <t>92 976</t>
  </si>
  <si>
    <t>2 127</t>
  </si>
  <si>
    <t>10 421</t>
  </si>
  <si>
    <t>105 860</t>
  </si>
  <si>
    <t>94 208</t>
  </si>
  <si>
    <t>1 622</t>
  </si>
  <si>
    <t>10 030</t>
  </si>
  <si>
    <t>60 309</t>
  </si>
  <si>
    <t>9 446</t>
  </si>
  <si>
    <t>857 855</t>
  </si>
  <si>
    <t>927 610</t>
  </si>
  <si>
    <t>60 837</t>
  </si>
  <si>
    <t>8 298</t>
  </si>
  <si>
    <t>996 926</t>
  </si>
  <si>
    <t>1 066 061</t>
  </si>
  <si>
    <t>69 748</t>
  </si>
  <si>
    <t>9 586</t>
  </si>
  <si>
    <t>870 139</t>
  </si>
  <si>
    <t>949 473</t>
  </si>
  <si>
    <t>792 899</t>
  </si>
  <si>
    <t>710 773</t>
  </si>
  <si>
    <t>10 051</t>
  </si>
  <si>
    <t>72 075</t>
  </si>
  <si>
    <t>739 488</t>
  </si>
  <si>
    <t>669 356</t>
  </si>
  <si>
    <t>11 533</t>
  </si>
  <si>
    <t>58 599</t>
  </si>
  <si>
    <t>55 084</t>
  </si>
  <si>
    <t>8 239</t>
  </si>
  <si>
    <t>757 599</t>
  </si>
  <si>
    <t>820 922</t>
  </si>
  <si>
    <t>55 249</t>
  </si>
  <si>
    <t>8 426</t>
  </si>
  <si>
    <t>900 836</t>
  </si>
  <si>
    <t>964 511</t>
  </si>
  <si>
    <t>66 568</t>
  </si>
  <si>
    <t>8 263</t>
  </si>
  <si>
    <t>871 171</t>
  </si>
  <si>
    <t>946 002</t>
  </si>
  <si>
    <t>762 937</t>
  </si>
  <si>
    <t>697 482</t>
  </si>
  <si>
    <t>9 141</t>
  </si>
  <si>
    <t>56 314</t>
  </si>
  <si>
    <t>766 035</t>
  </si>
  <si>
    <t>704 827</t>
  </si>
  <si>
    <t>8 509</t>
  </si>
  <si>
    <t>52 699</t>
  </si>
  <si>
    <t>21 663</t>
  </si>
  <si>
    <t>4 126</t>
  </si>
  <si>
    <t>206 044</t>
  </si>
  <si>
    <t>231 833</t>
  </si>
  <si>
    <t>23 655</t>
  </si>
  <si>
    <t>3 557</t>
  </si>
  <si>
    <t>245 444</t>
  </si>
  <si>
    <t>272 656</t>
  </si>
  <si>
    <t>24 026</t>
  </si>
  <si>
    <t>4 211</t>
  </si>
  <si>
    <t>195 805</t>
  </si>
  <si>
    <t>224 042</t>
  </si>
  <si>
    <t>204 777</t>
  </si>
  <si>
    <t>174 521</t>
  </si>
  <si>
    <t>4 670</t>
  </si>
  <si>
    <t>25 586</t>
  </si>
  <si>
    <t>200 226</t>
  </si>
  <si>
    <t>171 789</t>
  </si>
  <si>
    <t>4 937</t>
  </si>
  <si>
    <t>23 500</t>
  </si>
  <si>
    <t>11 743</t>
  </si>
  <si>
    <t>3 534</t>
  </si>
  <si>
    <t>161 071</t>
  </si>
  <si>
    <t>176 348</t>
  </si>
  <si>
    <t>9 535</t>
  </si>
  <si>
    <t>2 611</t>
  </si>
  <si>
    <t>180 380</t>
  </si>
  <si>
    <t>192 526</t>
  </si>
  <si>
    <t>11 265</t>
  </si>
  <si>
    <t>1 755</t>
  </si>
  <si>
    <t>187 284</t>
  </si>
  <si>
    <t>200 304</t>
  </si>
  <si>
    <t>163 562</t>
  </si>
  <si>
    <t>149 498</t>
  </si>
  <si>
    <t>12 757</t>
  </si>
  <si>
    <t>160 717</t>
  </si>
  <si>
    <t>147 263</t>
  </si>
  <si>
    <t>11 294</t>
  </si>
  <si>
    <t>100 976</t>
  </si>
  <si>
    <t>25 116</t>
  </si>
  <si>
    <t>1 391 642</t>
  </si>
  <si>
    <t>1 517 734</t>
  </si>
  <si>
    <t>46 736</t>
  </si>
  <si>
    <t>9 457</t>
  </si>
  <si>
    <t>743 200</t>
  </si>
  <si>
    <t>799 393</t>
  </si>
  <si>
    <t>49 724</t>
  </si>
  <si>
    <t>12 168</t>
  </si>
  <si>
    <t>741 468</t>
  </si>
  <si>
    <t>803 360</t>
  </si>
  <si>
    <t>696 832</t>
  </si>
  <si>
    <t>634 191</t>
  </si>
  <si>
    <t>12 667</t>
  </si>
  <si>
    <t>49 974</t>
  </si>
  <si>
    <t>656 207</t>
  </si>
  <si>
    <t>597 880</t>
  </si>
  <si>
    <t>11 396</t>
  </si>
  <si>
    <t>46 931</t>
  </si>
  <si>
    <t>46 147</t>
  </si>
  <si>
    <t>665 935</t>
  </si>
  <si>
    <t>718 431</t>
  </si>
  <si>
    <t>39 479</t>
  </si>
  <si>
    <t>4 921</t>
  </si>
  <si>
    <t>748 064</t>
  </si>
  <si>
    <t>792 464</t>
  </si>
  <si>
    <t>47 064</t>
  </si>
  <si>
    <t>6 675</t>
  </si>
  <si>
    <t>645 857</t>
  </si>
  <si>
    <t>699 596</t>
  </si>
  <si>
    <t>582 077</t>
  </si>
  <si>
    <t>534 252</t>
  </si>
  <si>
    <t>6 028</t>
  </si>
  <si>
    <t>41 797</t>
  </si>
  <si>
    <t>567 704</t>
  </si>
  <si>
    <t>519 671</t>
  </si>
  <si>
    <t>41 459</t>
  </si>
  <si>
    <t>so3802rr</t>
  </si>
  <si>
    <t>so3803rr</t>
  </si>
  <si>
    <t>59 296</t>
  </si>
  <si>
    <t>64 551</t>
  </si>
  <si>
    <t>13 809</t>
  </si>
  <si>
    <t>116</t>
  </si>
  <si>
    <t>10 814</t>
  </si>
  <si>
    <t>30</t>
  </si>
  <si>
    <t>48</t>
  </si>
  <si>
    <t>13 916</t>
  </si>
  <si>
    <t>123</t>
  </si>
  <si>
    <t>10 956</t>
  </si>
  <si>
    <t>31</t>
  </si>
  <si>
    <t>47</t>
  </si>
  <si>
    <t>2 041</t>
  </si>
  <si>
    <t>23</t>
  </si>
  <si>
    <t>8</t>
  </si>
  <si>
    <t>2 003</t>
  </si>
  <si>
    <t>1 575</t>
  </si>
  <si>
    <t>5</t>
  </si>
  <si>
    <t>4 421</t>
  </si>
  <si>
    <t>28</t>
  </si>
  <si>
    <t>3 459</t>
  </si>
  <si>
    <t>7</t>
  </si>
  <si>
    <t>11</t>
  </si>
  <si>
    <t>4 294</t>
  </si>
  <si>
    <t>3 357</t>
  </si>
  <si>
    <t>12</t>
  </si>
  <si>
    <t>1 377</t>
  </si>
  <si>
    <t>1 058</t>
  </si>
  <si>
    <t>3</t>
  </si>
  <si>
    <t>1 363</t>
  </si>
  <si>
    <t>1 051</t>
  </si>
  <si>
    <t>4</t>
  </si>
  <si>
    <t>1 410</t>
  </si>
  <si>
    <t>10</t>
  </si>
  <si>
    <t>1 104</t>
  </si>
  <si>
    <t>1 342</t>
  </si>
  <si>
    <t>1 050</t>
  </si>
  <si>
    <t>1 634</t>
  </si>
  <si>
    <t>1 589</t>
  </si>
  <si>
    <t>1 256</t>
  </si>
  <si>
    <t>3 306</t>
  </si>
  <si>
    <t>2 560</t>
  </si>
  <si>
    <t>3 259</t>
  </si>
  <si>
    <t>2 518</t>
  </si>
  <si>
    <t>1 696</t>
  </si>
  <si>
    <t>1 325</t>
  </si>
  <si>
    <t>1 666</t>
  </si>
  <si>
    <t>9</t>
  </si>
  <si>
    <t>1 303</t>
  </si>
  <si>
    <t>1 610</t>
  </si>
  <si>
    <t>21</t>
  </si>
  <si>
    <t>1 235</t>
  </si>
  <si>
    <t>1 593</t>
  </si>
  <si>
    <t>26</t>
  </si>
  <si>
    <t>1 215</t>
  </si>
  <si>
    <t>6</t>
  </si>
  <si>
    <t>4 027</t>
  </si>
  <si>
    <t>34</t>
  </si>
  <si>
    <t>3 175</t>
  </si>
  <si>
    <t>19</t>
  </si>
  <si>
    <t>4 040</t>
  </si>
  <si>
    <t>36</t>
  </si>
  <si>
    <t>3 186</t>
  </si>
  <si>
    <t>2 047</t>
  </si>
  <si>
    <t>17</t>
  </si>
  <si>
    <t>1 613</t>
  </si>
  <si>
    <t>2 074</t>
  </si>
  <si>
    <t>1 980</t>
  </si>
  <si>
    <t>1 562</t>
  </si>
  <si>
    <t>1</t>
  </si>
  <si>
    <t>1 966</t>
  </si>
  <si>
    <t>1 552</t>
  </si>
  <si>
    <t>42 058</t>
  </si>
  <si>
    <t>29 774</t>
  </si>
  <si>
    <t>10 306</t>
  </si>
  <si>
    <t>1 978</t>
  </si>
  <si>
    <t>42 414</t>
  </si>
  <si>
    <t>29 614</t>
  </si>
  <si>
    <t>11 088</t>
  </si>
  <si>
    <t>1 712</t>
  </si>
  <si>
    <t>4 817</t>
  </si>
  <si>
    <t>4 684</t>
  </si>
  <si>
    <t>133</t>
  </si>
  <si>
    <t>4 714</t>
  </si>
  <si>
    <t>4 661</t>
  </si>
  <si>
    <t>53</t>
  </si>
  <si>
    <t>12 926</t>
  </si>
  <si>
    <t>8 211</t>
  </si>
  <si>
    <t>4 400</t>
  </si>
  <si>
    <t>315</t>
  </si>
  <si>
    <t>13 208</t>
  </si>
  <si>
    <t>8 217</t>
  </si>
  <si>
    <t>4 656</t>
  </si>
  <si>
    <t>335</t>
  </si>
  <si>
    <t>4 240</t>
  </si>
  <si>
    <t>2 119</t>
  </si>
  <si>
    <t>1 949</t>
  </si>
  <si>
    <t>172</t>
  </si>
  <si>
    <t>4 731</t>
  </si>
  <si>
    <t>2 104</t>
  </si>
  <si>
    <t>2 435</t>
  </si>
  <si>
    <t>192</t>
  </si>
  <si>
    <t>5 270</t>
  </si>
  <si>
    <t>2 775</t>
  </si>
  <si>
    <t>2 451</t>
  </si>
  <si>
    <t>5 040</t>
  </si>
  <si>
    <t>2 221</t>
  </si>
  <si>
    <t>3 416</t>
  </si>
  <si>
    <t>3 317</t>
  </si>
  <si>
    <t>99</t>
  </si>
  <si>
    <t>3 437</t>
  </si>
  <si>
    <t>3 338</t>
  </si>
  <si>
    <t>11 086</t>
  </si>
  <si>
    <t>7 514</t>
  </si>
  <si>
    <t>2 875</t>
  </si>
  <si>
    <t>697</t>
  </si>
  <si>
    <t>11 480</t>
  </si>
  <si>
    <t>7 394</t>
  </si>
  <si>
    <t>3 570</t>
  </si>
  <si>
    <t>516</t>
  </si>
  <si>
    <t>4 876</t>
  </si>
  <si>
    <t>3 612</t>
  </si>
  <si>
    <t>852</t>
  </si>
  <si>
    <t>412</t>
  </si>
  <si>
    <t>5 258</t>
  </si>
  <si>
    <t>6 210</t>
  </si>
  <si>
    <t>3 902</t>
  </si>
  <si>
    <t>2 023</t>
  </si>
  <si>
    <t>285</t>
  </si>
  <si>
    <t>6 222</t>
  </si>
  <si>
    <t>3 890</t>
  </si>
  <si>
    <t>2 228</t>
  </si>
  <si>
    <t>104</t>
  </si>
  <si>
    <t>13 229</t>
  </si>
  <si>
    <t>9 365</t>
  </si>
  <si>
    <t>833</t>
  </si>
  <si>
    <t>13 012</t>
  </si>
  <si>
    <t>9 342</t>
  </si>
  <si>
    <t>808</t>
  </si>
  <si>
    <t>7 735</t>
  </si>
  <si>
    <t>4 796</t>
  </si>
  <si>
    <t>2 830</t>
  </si>
  <si>
    <t>109</t>
  </si>
  <si>
    <t>7 500</t>
  </si>
  <si>
    <t>4 730</t>
  </si>
  <si>
    <t>2 661</t>
  </si>
  <si>
    <t>5 494</t>
  </si>
  <si>
    <t>4 569</t>
  </si>
  <si>
    <t>724</t>
  </si>
  <si>
    <t>5 512</t>
  </si>
  <si>
    <t>699</t>
  </si>
  <si>
    <t>Kapitola</t>
  </si>
  <si>
    <t>Chapter</t>
  </si>
  <si>
    <t xml:space="preserve">T 6-1. </t>
  </si>
  <si>
    <t xml:space="preserve">Zdravotnícke zariadenia k 31. 12.  </t>
  </si>
  <si>
    <t>Health facilities as of Dec. 31</t>
  </si>
  <si>
    <t xml:space="preserve">T 6-2. </t>
  </si>
  <si>
    <t xml:space="preserve">Posteľový fond v zdravotníckych zariadeniach k 31. 12.  </t>
  </si>
  <si>
    <t>Bed fund in health facilities as of Dec. 31</t>
  </si>
  <si>
    <t xml:space="preserve">T 6-3. </t>
  </si>
  <si>
    <t xml:space="preserve">Pracovné miesta v zdravotníckych zariadeniach k 31. 12.  </t>
  </si>
  <si>
    <t>Working posts in health facilities as of Dec. 31</t>
  </si>
  <si>
    <t xml:space="preserve">T 6-4. </t>
  </si>
  <si>
    <t xml:space="preserve">Pracovná neschopnosť </t>
  </si>
  <si>
    <t>Incapacity for work</t>
  </si>
  <si>
    <t xml:space="preserve">T 6-5. </t>
  </si>
  <si>
    <t xml:space="preserve">Príjmy zdravotných poisťovní z výberu poistného  </t>
  </si>
  <si>
    <t>Revenues of health insurance companies from premium collection</t>
  </si>
  <si>
    <t xml:space="preserve">T 6-6. </t>
  </si>
  <si>
    <t xml:space="preserve">Úhrady zdravotných poisťovní za zdravotnú starostlivosť  </t>
  </si>
  <si>
    <t>Expenditures of health insurance companies on provided health care</t>
  </si>
  <si>
    <t>Natural 
curative spa</t>
  </si>
  <si>
    <t>Institutes 
for treatment</t>
  </si>
  <si>
    <r>
      <t xml:space="preserve"> 1)</t>
    </r>
    <r>
      <rPr>
        <sz val="8"/>
        <rFont val="Arial Narrow"/>
        <family val="2"/>
        <charset val="238"/>
      </rPr>
      <t xml:space="preserve"> v údajoch za SR zahrnuté ambulancie záchrannej zdravotnej služby /
</t>
    </r>
    <r>
      <rPr>
        <i/>
        <sz val="8"/>
        <rFont val="Arial Narrow"/>
        <family val="2"/>
        <charset val="238"/>
      </rPr>
      <t xml:space="preserve">  Eemergency out-patient units have been included in data for the whole SR  </t>
    </r>
  </si>
  <si>
    <r>
      <t>zdroj /</t>
    </r>
    <r>
      <rPr>
        <i/>
        <sz val="8"/>
        <rFont val="Arial Narrow"/>
        <family val="2"/>
        <charset val="238"/>
      </rPr>
      <t xml:space="preserve"> Source</t>
    </r>
    <r>
      <rPr>
        <sz val="8"/>
        <rFont val="Arial Narrow"/>
        <family val="2"/>
        <charset val="238"/>
      </rPr>
      <t xml:space="preserve">: ŠÚ SR, DATAcube. </t>
    </r>
  </si>
  <si>
    <r>
      <t xml:space="preserve">zdroj / </t>
    </r>
    <r>
      <rPr>
        <i/>
        <sz val="8"/>
        <rFont val="Arial Narrow"/>
        <family val="2"/>
        <charset val="238"/>
      </rPr>
      <t>Source</t>
    </r>
    <r>
      <rPr>
        <sz val="8"/>
        <rFont val="Arial Narrow"/>
        <family val="2"/>
      </rPr>
      <t xml:space="preserve">: ŠÚ SR, DATAcube. </t>
    </r>
  </si>
  <si>
    <r>
      <t xml:space="preserve">zdroj / </t>
    </r>
    <r>
      <rPr>
        <i/>
        <sz val="8"/>
        <rFont val="Arial Narrow"/>
        <family val="2"/>
        <charset val="238"/>
      </rPr>
      <t>Source</t>
    </r>
    <r>
      <rPr>
        <sz val="8"/>
        <rFont val="Arial Narrow"/>
        <family val="2"/>
        <charset val="238"/>
      </rPr>
      <t xml:space="preserve">: ŠÚ SR, DATAcube. </t>
    </r>
  </si>
  <si>
    <t>Obsah</t>
  </si>
  <si>
    <t>Contents</t>
  </si>
  <si>
    <t xml:space="preserve"> </t>
  </si>
  <si>
    <r>
      <t xml:space="preserve">Obsah / </t>
    </r>
    <r>
      <rPr>
        <i/>
        <u/>
        <sz val="10"/>
        <color indexed="12"/>
        <rFont val="Arial CE"/>
        <charset val="238"/>
      </rPr>
      <t>Contents</t>
    </r>
  </si>
  <si>
    <r>
      <t>Obsah /</t>
    </r>
    <r>
      <rPr>
        <i/>
        <u/>
        <sz val="10"/>
        <color indexed="12"/>
        <rFont val="Arial CE"/>
        <charset val="238"/>
      </rPr>
      <t xml:space="preserve"> Contents</t>
    </r>
  </si>
  <si>
    <t>SLOVENSKÁ REPUBLIKA - REGIONÁLNE ÚDAJE 2022</t>
  </si>
  <si>
    <t>SLOVAK REPUBLIC - REGIONAL DATA 2022</t>
  </si>
  <si>
    <r>
      <t xml:space="preserve">v tom / </t>
    </r>
    <r>
      <rPr>
        <i/>
        <sz val="8"/>
        <rFont val="Arial Narrow"/>
        <family val="2"/>
      </rPr>
      <t>Of which:</t>
    </r>
  </si>
  <si>
    <r>
      <rPr>
        <vertAlign val="superscript"/>
        <sz val="8"/>
        <rFont val="Arial Narrow"/>
        <family val="2"/>
        <charset val="238"/>
      </rPr>
      <t>1)</t>
    </r>
    <r>
      <rPr>
        <sz val="8"/>
        <rFont val="Arial Narrow"/>
        <family val="2"/>
        <charset val="238"/>
      </rPr>
      <t xml:space="preserve"> evidenčný počet pracovných miest v pracovnom aj mimopracovnom pomere spolu prepočítaný na plné úväzky v povolaniach 
   zdravotníckych pracovníkov lekár a zubný lekár / R</t>
    </r>
    <r>
      <rPr>
        <i/>
        <sz val="8"/>
        <rFont val="Arial Narrow"/>
        <family val="2"/>
        <charset val="238"/>
      </rPr>
      <t>egistered number of working posts in labour relation and out-of-service 
   relation altogether recalculated on full-time contracts in occupations of health workers physician and dentists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</si>
</sst>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0.00E+00_)"/>
    <numFmt numFmtId="165" formatCode="#,##0.0"/>
    <numFmt numFmtId="166" formatCode="#,##0_)"/>
    <numFmt numFmtId="167" formatCode="#,##0.0_);[Red]\-#,##0.0_ "/>
    <numFmt numFmtId="168" formatCode="#,##0_);[Red]\-#,##0_ "/>
    <numFmt numFmtId="169" formatCode="General_)"/>
    <numFmt numFmtId="170" formatCode="#,##0.0_)"/>
    <numFmt numFmtId="171" formatCode="0.0"/>
    <numFmt numFmtId="172" formatCode="0.0_)"/>
    <numFmt numFmtId="173" formatCode="0.00_)"/>
  </numFmts>
  <fonts count="52" x14ac:knownFonts="1">
    <font>
      <sz val="10"/>
      <name val="Arial CE"/>
      <charset val="238"/>
    </font>
    <font>
      <sz val="10"/>
      <name val="Courier"/>
      <family val="1"/>
      <charset val="238"/>
    </font>
    <font>
      <b/>
      <sz val="10"/>
      <color indexed="8"/>
      <name val="Arial Narrow"/>
      <family val="2"/>
    </font>
    <font>
      <sz val="10"/>
      <name val="Arial CE"/>
      <charset val="238"/>
    </font>
    <font>
      <b/>
      <sz val="10"/>
      <name val="Arial Narrow"/>
      <family val="2"/>
    </font>
    <font>
      <b/>
      <i/>
      <sz val="10"/>
      <color indexed="8"/>
      <name val="Arial Narrow"/>
      <family val="2"/>
      <charset val="238"/>
    </font>
    <font>
      <b/>
      <i/>
      <sz val="10"/>
      <color indexed="8"/>
      <name val="Arial Narrow"/>
      <family val="2"/>
    </font>
    <font>
      <b/>
      <i/>
      <sz val="10"/>
      <name val="Arial Narrow"/>
      <family val="2"/>
    </font>
    <font>
      <sz val="8"/>
      <name val="Arial Narrow"/>
      <family val="2"/>
    </font>
    <font>
      <i/>
      <sz val="8"/>
      <name val="Arial Narrow"/>
      <family val="2"/>
    </font>
    <font>
      <sz val="8"/>
      <color indexed="8"/>
      <name val="Arial Narrow"/>
      <family val="2"/>
    </font>
    <font>
      <i/>
      <sz val="8"/>
      <color indexed="8"/>
      <name val="Arial Narrow"/>
      <family val="2"/>
      <charset val="238"/>
    </font>
    <font>
      <i/>
      <sz val="8"/>
      <color indexed="8"/>
      <name val="Arial Narrow"/>
      <family val="2"/>
    </font>
    <font>
      <b/>
      <sz val="8"/>
      <name val="Arial Narrow"/>
      <family val="2"/>
    </font>
    <font>
      <sz val="10"/>
      <name val="Arial CE"/>
    </font>
    <font>
      <b/>
      <sz val="8"/>
      <color indexed="8"/>
      <name val="Arial Narrow"/>
      <family val="2"/>
    </font>
    <font>
      <vertAlign val="superscript"/>
      <sz val="8"/>
      <name val="Arial Narrow"/>
      <family val="2"/>
    </font>
    <font>
      <sz val="8"/>
      <name val="Arial Narrow"/>
      <family val="2"/>
      <charset val="238"/>
    </font>
    <font>
      <i/>
      <sz val="10"/>
      <name val="Arial Narrow"/>
      <family val="2"/>
    </font>
    <font>
      <sz val="12"/>
      <name val="Times New Roman"/>
      <family val="1"/>
    </font>
    <font>
      <sz val="8"/>
      <color indexed="12"/>
      <name val="Arial Narrow"/>
      <family val="2"/>
    </font>
    <font>
      <sz val="8"/>
      <color indexed="10"/>
      <name val="Arial Narrow"/>
      <family val="2"/>
    </font>
    <font>
      <i/>
      <sz val="8"/>
      <name val="Arial Narrow"/>
      <family val="2"/>
      <charset val="238"/>
    </font>
    <font>
      <vertAlign val="superscript"/>
      <sz val="8"/>
      <color indexed="8"/>
      <name val="Arial Narrow"/>
      <family val="2"/>
      <charset val="238"/>
    </font>
    <font>
      <i/>
      <vertAlign val="superscript"/>
      <sz val="8"/>
      <color indexed="8"/>
      <name val="Arial Narrow"/>
      <family val="2"/>
      <charset val="238"/>
    </font>
    <font>
      <b/>
      <i/>
      <sz val="8"/>
      <name val="Arial Narrow"/>
      <family val="2"/>
      <charset val="238"/>
    </font>
    <font>
      <u/>
      <sz val="10"/>
      <color indexed="12"/>
      <name val="Arial CE"/>
      <charset val="238"/>
    </font>
    <font>
      <u/>
      <sz val="8"/>
      <color indexed="12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indexed="8"/>
      <name val="Webdings"/>
      <family val="1"/>
      <charset val="2"/>
    </font>
    <font>
      <i/>
      <sz val="10"/>
      <color indexed="8"/>
      <name val="Webdings"/>
      <family val="1"/>
      <charset val="2"/>
    </font>
    <font>
      <b/>
      <vertAlign val="superscript"/>
      <sz val="10"/>
      <color indexed="8"/>
      <name val="Arial Narrow"/>
      <family val="2"/>
      <charset val="238"/>
    </font>
    <font>
      <b/>
      <i/>
      <vertAlign val="superscript"/>
      <sz val="10"/>
      <color indexed="8"/>
      <name val="Arial Narrow"/>
      <family val="2"/>
      <charset val="238"/>
    </font>
    <font>
      <b/>
      <i/>
      <sz val="8"/>
      <name val="Arial Narrow"/>
      <family val="2"/>
    </font>
    <font>
      <vertAlign val="superscript"/>
      <sz val="8"/>
      <name val="Arial Narrow"/>
      <family val="2"/>
      <charset val="238"/>
    </font>
    <font>
      <b/>
      <i/>
      <vertAlign val="superscript"/>
      <sz val="8"/>
      <name val="Arial Narrow"/>
      <family val="2"/>
      <charset val="238"/>
    </font>
    <font>
      <sz val="8"/>
      <color indexed="50"/>
      <name val="Arial Narrow"/>
      <family val="2"/>
    </font>
    <font>
      <sz val="8"/>
      <color indexed="57"/>
      <name val="Arial Narrow"/>
      <family val="2"/>
    </font>
    <font>
      <i/>
      <vertAlign val="superscript"/>
      <sz val="8"/>
      <name val="Arial Narrow"/>
      <family val="2"/>
      <charset val="238"/>
    </font>
    <font>
      <sz val="8"/>
      <color indexed="52"/>
      <name val="Arial Narrow"/>
      <family val="2"/>
    </font>
    <font>
      <b/>
      <i/>
      <vertAlign val="superscript"/>
      <sz val="10"/>
      <color indexed="8"/>
      <name val="Arial Narrow"/>
      <family val="2"/>
    </font>
    <font>
      <i/>
      <vertAlign val="superscript"/>
      <sz val="8"/>
      <color indexed="8"/>
      <name val="Arial Narrow"/>
      <family val="2"/>
    </font>
    <font>
      <i/>
      <sz val="7"/>
      <name val="Arial Narrow"/>
      <family val="2"/>
    </font>
    <font>
      <b/>
      <sz val="8"/>
      <name val="Arial Narrow"/>
      <family val="2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i/>
      <sz val="10"/>
      <name val="Arial CE"/>
      <charset val="238"/>
    </font>
    <font>
      <i/>
      <sz val="10"/>
      <color rgb="FF000000"/>
      <name val="Arial CE"/>
      <charset val="238"/>
    </font>
    <font>
      <u/>
      <sz val="10"/>
      <color rgb="FF0000FF"/>
      <name val="Arial CE"/>
      <charset val="238"/>
    </font>
    <font>
      <i/>
      <u/>
      <sz val="10"/>
      <color indexed="12"/>
      <name val="Arial CE"/>
      <charset val="238"/>
    </font>
    <font>
      <b/>
      <sz val="8"/>
      <color indexed="8"/>
      <name val="Arial Narrow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DAEEF3"/>
        <bgColor indexed="22"/>
      </patternFill>
    </fill>
  </fills>
  <borders count="5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indexed="64"/>
      </top>
      <bottom/>
      <diagonal/>
    </border>
    <border>
      <left style="thin">
        <color theme="0" tint="-0.34998626667073579"/>
      </left>
      <right/>
      <top style="medium">
        <color indexed="64"/>
      </top>
      <bottom/>
      <diagonal/>
    </border>
    <border>
      <left/>
      <right/>
      <top/>
      <bottom style="thin">
        <color indexed="22"/>
      </bottom>
      <diagonal/>
    </border>
    <border>
      <left/>
      <right/>
      <top style="thin">
        <color rgb="FFC0C0C0"/>
      </top>
      <bottom/>
      <diagonal/>
    </border>
    <border>
      <left/>
      <right/>
      <top/>
      <bottom style="thin">
        <color rgb="FFC0C0C0"/>
      </bottom>
      <diagonal/>
    </border>
    <border>
      <left style="thin">
        <color theme="1"/>
      </left>
      <right style="thin">
        <color theme="0" tint="-0.34998626667073579"/>
      </right>
      <top style="medium">
        <color indexed="64"/>
      </top>
      <bottom/>
      <diagonal/>
    </border>
    <border>
      <left style="thin">
        <color theme="1"/>
      </left>
      <right style="thin">
        <color theme="0" tint="-0.34998626667073579"/>
      </right>
      <top/>
      <bottom/>
      <diagonal/>
    </border>
    <border>
      <left style="thin">
        <color theme="1"/>
      </left>
      <right style="thin">
        <color theme="0" tint="-0.34998626667073579"/>
      </right>
      <top style="thin">
        <color rgb="FFC0C0C0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rgb="FFC0C0C0"/>
      </top>
      <bottom/>
      <diagonal/>
    </border>
    <border>
      <left style="thin">
        <color theme="0" tint="-0.34998626667073579"/>
      </left>
      <right/>
      <top style="thin">
        <color rgb="FFC0C0C0"/>
      </top>
      <bottom/>
      <diagonal/>
    </border>
    <border>
      <left style="thin">
        <color theme="1"/>
      </left>
      <right style="thin">
        <color theme="0" tint="-0.34998626667073579"/>
      </right>
      <top/>
      <bottom style="thin">
        <color rgb="FFC0C0C0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rgb="FFC0C0C0"/>
      </bottom>
      <diagonal/>
    </border>
    <border>
      <left style="thin">
        <color theme="0" tint="-0.34998626667073579"/>
      </left>
      <right/>
      <top/>
      <bottom style="thin">
        <color rgb="FFC0C0C0"/>
      </bottom>
      <diagonal/>
    </border>
    <border>
      <left style="thin">
        <color theme="1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1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1"/>
      </left>
      <right style="thin">
        <color theme="0" tint="-0.34998626667073579"/>
      </right>
      <top style="thin">
        <color theme="0" tint="-0.24994659260841701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24994659260841701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medium">
        <color indexed="64"/>
      </top>
      <bottom/>
      <diagonal/>
    </border>
    <border>
      <left style="thin">
        <color indexed="64"/>
      </left>
      <right style="thin">
        <color theme="0" tint="-0.34998626667073579"/>
      </right>
      <top/>
      <bottom/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indexed="64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12">
    <xf numFmtId="0" fontId="0" fillId="0" borderId="0"/>
    <xf numFmtId="40" fontId="14" fillId="0" borderId="0" applyFon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29" fillId="0" borderId="0"/>
    <xf numFmtId="164" fontId="1" fillId="0" borderId="0" applyFill="0"/>
    <xf numFmtId="0" fontId="3" fillId="0" borderId="0"/>
    <xf numFmtId="0" fontId="3" fillId="0" borderId="0"/>
    <xf numFmtId="164" fontId="1" fillId="0" borderId="0" applyFill="0"/>
    <xf numFmtId="164" fontId="1" fillId="0" borderId="0" applyFill="0"/>
    <xf numFmtId="164" fontId="1" fillId="0" borderId="0" applyFill="0"/>
    <xf numFmtId="0" fontId="14" fillId="0" borderId="0"/>
  </cellStyleXfs>
  <cellXfs count="377">
    <xf numFmtId="0" fontId="0" fillId="0" borderId="0" xfId="0"/>
    <xf numFmtId="1" fontId="2" fillId="0" borderId="0" xfId="10" applyNumberFormat="1" applyFont="1" applyFill="1" applyBorder="1" applyAlignment="1" applyProtection="1">
      <alignment horizontal="left" vertical="center"/>
      <protection locked="0"/>
    </xf>
    <xf numFmtId="1" fontId="4" fillId="0" borderId="0" xfId="7" applyNumberFormat="1" applyFont="1" applyFill="1" applyBorder="1" applyAlignment="1">
      <alignment horizontal="center" vertical="center"/>
    </xf>
    <xf numFmtId="165" fontId="4" fillId="0" borderId="0" xfId="7" applyNumberFormat="1" applyFont="1" applyFill="1" applyBorder="1" applyAlignment="1">
      <alignment vertical="center"/>
    </xf>
    <xf numFmtId="1" fontId="2" fillId="0" borderId="0" xfId="9" quotePrefix="1" applyNumberFormat="1" applyFont="1" applyFill="1" applyBorder="1" applyAlignment="1" applyProtection="1">
      <alignment horizontal="left" vertical="center"/>
      <protection locked="0"/>
    </xf>
    <xf numFmtId="166" fontId="2" fillId="0" borderId="0" xfId="9" quotePrefix="1" applyNumberFormat="1" applyFont="1" applyFill="1" applyBorder="1" applyAlignment="1" applyProtection="1">
      <alignment horizontal="left" vertical="center"/>
      <protection locked="0"/>
    </xf>
    <xf numFmtId="166" fontId="5" fillId="0" borderId="0" xfId="9" quotePrefix="1" applyNumberFormat="1" applyFont="1" applyFill="1" applyBorder="1" applyAlignment="1" applyProtection="1">
      <alignment horizontal="right" vertical="center"/>
      <protection locked="0"/>
    </xf>
    <xf numFmtId="1" fontId="4" fillId="0" borderId="0" xfId="9" applyNumberFormat="1" applyFont="1" applyFill="1" applyBorder="1" applyAlignment="1">
      <alignment vertical="center"/>
    </xf>
    <xf numFmtId="1" fontId="2" fillId="0" borderId="0" xfId="9" applyNumberFormat="1" applyFont="1" applyFill="1" applyBorder="1" applyAlignment="1" applyProtection="1">
      <alignment vertical="center"/>
    </xf>
    <xf numFmtId="166" fontId="2" fillId="0" borderId="0" xfId="9" applyNumberFormat="1" applyFont="1" applyFill="1" applyBorder="1" applyAlignment="1" applyProtection="1">
      <alignment vertical="center"/>
    </xf>
    <xf numFmtId="1" fontId="6" fillId="0" borderId="0" xfId="10" applyNumberFormat="1" applyFont="1" applyFill="1" applyBorder="1" applyAlignment="1" applyProtection="1">
      <alignment horizontal="left" vertical="center"/>
      <protection locked="0"/>
    </xf>
    <xf numFmtId="1" fontId="7" fillId="0" borderId="0" xfId="7" applyNumberFormat="1" applyFont="1" applyFill="1" applyBorder="1" applyAlignment="1">
      <alignment horizontal="center" vertical="center"/>
    </xf>
    <xf numFmtId="165" fontId="7" fillId="0" borderId="0" xfId="7" applyNumberFormat="1" applyFont="1" applyFill="1" applyBorder="1" applyAlignment="1">
      <alignment vertical="center"/>
    </xf>
    <xf numFmtId="1" fontId="6" fillId="0" borderId="0" xfId="9" applyNumberFormat="1" applyFont="1" applyFill="1" applyBorder="1" applyAlignment="1" applyProtection="1">
      <alignment horizontal="center" vertical="center"/>
      <protection locked="0"/>
    </xf>
    <xf numFmtId="166" fontId="6" fillId="0" borderId="0" xfId="9" applyNumberFormat="1" applyFont="1" applyFill="1" applyBorder="1" applyAlignment="1" applyProtection="1">
      <alignment horizontal="center" vertical="center"/>
      <protection locked="0"/>
    </xf>
    <xf numFmtId="1" fontId="6" fillId="0" borderId="0" xfId="9" applyNumberFormat="1" applyFont="1" applyFill="1" applyBorder="1" applyAlignment="1" applyProtection="1">
      <alignment horizontal="left" vertical="center"/>
      <protection locked="0"/>
    </xf>
    <xf numFmtId="1" fontId="7" fillId="0" borderId="0" xfId="9" applyNumberFormat="1" applyFont="1" applyFill="1" applyBorder="1" applyAlignment="1">
      <alignment vertical="center"/>
    </xf>
    <xf numFmtId="1" fontId="8" fillId="0" borderId="0" xfId="5" applyNumberFormat="1" applyFont="1" applyFill="1" applyBorder="1" applyAlignment="1">
      <alignment vertical="center"/>
    </xf>
    <xf numFmtId="1" fontId="8" fillId="0" borderId="0" xfId="5" applyNumberFormat="1" applyFont="1" applyFill="1" applyBorder="1" applyAlignment="1">
      <alignment wrapText="1"/>
    </xf>
    <xf numFmtId="1" fontId="9" fillId="0" borderId="0" xfId="5" applyNumberFormat="1" applyFont="1" applyFill="1" applyBorder="1" applyAlignment="1">
      <alignment vertical="top"/>
    </xf>
    <xf numFmtId="1" fontId="13" fillId="0" borderId="0" xfId="7" applyNumberFormat="1" applyFont="1" applyFill="1" applyBorder="1" applyAlignment="1">
      <alignment vertical="center"/>
    </xf>
    <xf numFmtId="1" fontId="13" fillId="4" borderId="0" xfId="8" applyNumberFormat="1" applyFont="1" applyFill="1" applyBorder="1" applyAlignment="1">
      <alignment vertical="center"/>
    </xf>
    <xf numFmtId="1" fontId="8" fillId="0" borderId="0" xfId="7" applyNumberFormat="1" applyFont="1" applyFill="1" applyBorder="1" applyAlignment="1">
      <alignment vertical="center"/>
    </xf>
    <xf numFmtId="166" fontId="8" fillId="0" borderId="0" xfId="1" applyNumberFormat="1" applyFont="1" applyFill="1" applyBorder="1" applyAlignment="1">
      <alignment horizontal="right" vertical="center"/>
    </xf>
    <xf numFmtId="1" fontId="13" fillId="2" borderId="0" xfId="8" applyNumberFormat="1" applyFont="1" applyFill="1" applyBorder="1" applyAlignment="1">
      <alignment vertical="center"/>
    </xf>
    <xf numFmtId="1" fontId="13" fillId="2" borderId="15" xfId="8" applyNumberFormat="1" applyFont="1" applyFill="1" applyBorder="1" applyAlignment="1">
      <alignment vertical="center"/>
    </xf>
    <xf numFmtId="1" fontId="13" fillId="4" borderId="15" xfId="8" applyNumberFormat="1" applyFont="1" applyFill="1" applyBorder="1" applyAlignment="1">
      <alignment vertical="center"/>
    </xf>
    <xf numFmtId="1" fontId="13" fillId="4" borderId="0" xfId="5" applyNumberFormat="1" applyFont="1" applyFill="1" applyBorder="1" applyAlignment="1">
      <alignment vertical="center"/>
    </xf>
    <xf numFmtId="1" fontId="13" fillId="0" borderId="0" xfId="7" applyNumberFormat="1" applyFont="1" applyFill="1" applyBorder="1"/>
    <xf numFmtId="165" fontId="8" fillId="0" borderId="0" xfId="7" applyNumberFormat="1" applyFont="1" applyFill="1" applyBorder="1"/>
    <xf numFmtId="1" fontId="8" fillId="0" borderId="0" xfId="7" applyNumberFormat="1" applyFont="1" applyFill="1" applyBorder="1"/>
    <xf numFmtId="166" fontId="8" fillId="0" borderId="0" xfId="7" applyNumberFormat="1" applyFont="1" applyFill="1" applyBorder="1"/>
    <xf numFmtId="1" fontId="8" fillId="0" borderId="0" xfId="8" applyNumberFormat="1" applyFont="1" applyFill="1" applyBorder="1"/>
    <xf numFmtId="1" fontId="8" fillId="0" borderId="0" xfId="7" applyNumberFormat="1" applyFont="1" applyFill="1" applyBorder="1" applyAlignment="1">
      <alignment horizontal="center"/>
    </xf>
    <xf numFmtId="0" fontId="28" fillId="0" borderId="0" xfId="0" applyFont="1" applyAlignment="1" applyProtection="1">
      <alignment horizontal="left"/>
      <protection locked="0"/>
    </xf>
    <xf numFmtId="0" fontId="0" fillId="0" borderId="0" xfId="0" applyAlignment="1">
      <alignment horizontal="center"/>
    </xf>
    <xf numFmtId="0" fontId="18" fillId="0" borderId="0" xfId="0" applyFont="1" applyAlignment="1">
      <alignment horizontal="left" vertical="justify" wrapText="1"/>
    </xf>
    <xf numFmtId="164" fontId="19" fillId="0" borderId="0" xfId="8" applyFont="1" applyAlignment="1">
      <alignment horizontal="justify"/>
    </xf>
    <xf numFmtId="1" fontId="20" fillId="0" borderId="0" xfId="7" applyNumberFormat="1" applyFont="1" applyFill="1" applyBorder="1"/>
    <xf numFmtId="1" fontId="21" fillId="0" borderId="0" xfId="7" applyNumberFormat="1" applyFont="1" applyFill="1" applyBorder="1"/>
    <xf numFmtId="171" fontId="8" fillId="0" borderId="0" xfId="7" applyNumberFormat="1" applyFont="1" applyFill="1" applyBorder="1"/>
    <xf numFmtId="168" fontId="10" fillId="0" borderId="4" xfId="0" applyNumberFormat="1" applyFont="1" applyBorder="1" applyAlignment="1" applyProtection="1">
      <alignment horizontal="center" vertical="top" wrapText="1"/>
      <protection locked="0"/>
    </xf>
    <xf numFmtId="168" fontId="12" fillId="0" borderId="5" xfId="0" applyNumberFormat="1" applyFont="1" applyBorder="1" applyAlignment="1" applyProtection="1">
      <alignment horizontal="center" vertical="top" wrapText="1"/>
      <protection locked="0"/>
    </xf>
    <xf numFmtId="168" fontId="12" fillId="0" borderId="6" xfId="0" applyNumberFormat="1" applyFont="1" applyBorder="1" applyAlignment="1" applyProtection="1">
      <alignment horizontal="center" vertical="top" wrapText="1"/>
      <protection locked="0"/>
    </xf>
    <xf numFmtId="166" fontId="10" fillId="0" borderId="4" xfId="0" applyNumberFormat="1" applyFont="1" applyBorder="1" applyAlignment="1" applyProtection="1">
      <alignment horizontal="center" vertical="top" wrapText="1"/>
      <protection locked="0"/>
    </xf>
    <xf numFmtId="166" fontId="12" fillId="0" borderId="6" xfId="0" applyNumberFormat="1" applyFont="1" applyBorder="1" applyAlignment="1" applyProtection="1">
      <alignment horizontal="center" vertical="top" wrapText="1"/>
      <protection locked="0"/>
    </xf>
    <xf numFmtId="167" fontId="12" fillId="0" borderId="5" xfId="0" applyNumberFormat="1" applyFont="1" applyBorder="1" applyAlignment="1" applyProtection="1">
      <alignment horizontal="center" vertical="top" wrapText="1"/>
      <protection locked="0"/>
    </xf>
    <xf numFmtId="167" fontId="10" fillId="0" borderId="7" xfId="0" applyNumberFormat="1" applyFont="1" applyBorder="1" applyAlignment="1" applyProtection="1">
      <alignment horizontal="center" vertical="top" wrapText="1"/>
      <protection locked="0"/>
    </xf>
    <xf numFmtId="1" fontId="13" fillId="3" borderId="0" xfId="10" applyNumberFormat="1" applyFont="1" applyFill="1" applyBorder="1" applyAlignment="1">
      <alignment vertical="center"/>
    </xf>
    <xf numFmtId="168" fontId="10" fillId="0" borderId="8" xfId="0" applyNumberFormat="1" applyFont="1" applyBorder="1" applyAlignment="1" applyProtection="1">
      <alignment horizontal="center" vertical="top" wrapText="1"/>
      <protection locked="0"/>
    </xf>
    <xf numFmtId="168" fontId="12" fillId="0" borderId="9" xfId="0" applyNumberFormat="1" applyFont="1" applyBorder="1" applyAlignment="1" applyProtection="1">
      <alignment horizontal="center" vertical="top" wrapText="1"/>
      <protection locked="0"/>
    </xf>
    <xf numFmtId="165" fontId="12" fillId="0" borderId="6" xfId="0" applyNumberFormat="1" applyFont="1" applyBorder="1" applyAlignment="1" applyProtection="1">
      <alignment horizontal="center" vertical="top" wrapText="1"/>
      <protection locked="0"/>
    </xf>
    <xf numFmtId="0" fontId="17" fillId="0" borderId="0" xfId="0" applyFont="1" applyBorder="1" applyAlignment="1"/>
    <xf numFmtId="0" fontId="16" fillId="0" borderId="0" xfId="0" applyFont="1" applyBorder="1" applyAlignment="1"/>
    <xf numFmtId="0" fontId="27" fillId="0" borderId="0" xfId="2" applyFont="1" applyBorder="1" applyAlignment="1" applyProtection="1">
      <alignment horizontal="center"/>
    </xf>
    <xf numFmtId="1" fontId="30" fillId="0" borderId="0" xfId="9" quotePrefix="1" applyNumberFormat="1" applyFont="1" applyFill="1" applyBorder="1" applyAlignment="1" applyProtection="1">
      <alignment horizontal="center" vertical="center"/>
      <protection locked="0"/>
    </xf>
    <xf numFmtId="1" fontId="30" fillId="0" borderId="0" xfId="9" applyNumberFormat="1" applyFont="1" applyFill="1" applyBorder="1" applyAlignment="1" applyProtection="1">
      <alignment horizontal="center" vertical="center"/>
    </xf>
    <xf numFmtId="1" fontId="31" fillId="0" borderId="0" xfId="9" applyNumberFormat="1" applyFont="1" applyFill="1" applyBorder="1" applyAlignment="1" applyProtection="1">
      <alignment horizontal="center" vertical="center"/>
      <protection locked="0"/>
    </xf>
    <xf numFmtId="167" fontId="13" fillId="0" borderId="7" xfId="0" applyNumberFormat="1" applyFont="1" applyBorder="1" applyAlignment="1" applyProtection="1">
      <alignment horizontal="center" vertical="top" wrapText="1"/>
      <protection locked="0"/>
    </xf>
    <xf numFmtId="168" fontId="8" fillId="0" borderId="4" xfId="0" applyNumberFormat="1" applyFont="1" applyBorder="1" applyAlignment="1" applyProtection="1">
      <alignment horizontal="center" vertical="top" wrapText="1"/>
      <protection locked="0"/>
    </xf>
    <xf numFmtId="166" fontId="8" fillId="0" borderId="4" xfId="0" applyNumberFormat="1" applyFont="1" applyBorder="1" applyAlignment="1" applyProtection="1">
      <alignment horizontal="center" vertical="top" wrapText="1"/>
      <protection locked="0"/>
    </xf>
    <xf numFmtId="165" fontId="9" fillId="0" borderId="6" xfId="0" applyNumberFormat="1" applyFont="1" applyBorder="1" applyAlignment="1" applyProtection="1">
      <alignment horizontal="center" vertical="top" wrapText="1"/>
      <protection locked="0"/>
    </xf>
    <xf numFmtId="167" fontId="9" fillId="0" borderId="5" xfId="0" applyNumberFormat="1" applyFont="1" applyBorder="1" applyAlignment="1" applyProtection="1">
      <alignment horizontal="center" vertical="top" wrapText="1"/>
      <protection locked="0"/>
    </xf>
    <xf numFmtId="168" fontId="9" fillId="0" borderId="6" xfId="0" applyNumberFormat="1" applyFont="1" applyBorder="1" applyAlignment="1" applyProtection="1">
      <alignment horizontal="center" vertical="top" wrapText="1"/>
      <protection locked="0"/>
    </xf>
    <xf numFmtId="166" fontId="9" fillId="0" borderId="6" xfId="0" applyNumberFormat="1" applyFont="1" applyBorder="1" applyAlignment="1" applyProtection="1">
      <alignment horizontal="center" vertical="top" wrapText="1"/>
      <protection locked="0"/>
    </xf>
    <xf numFmtId="1" fontId="13" fillId="4" borderId="17" xfId="8" applyNumberFormat="1" applyFont="1" applyFill="1" applyBorder="1" applyAlignment="1">
      <alignment vertical="center"/>
    </xf>
    <xf numFmtId="1" fontId="8" fillId="0" borderId="0" xfId="8" applyNumberFormat="1" applyFont="1" applyFill="1" applyBorder="1" applyAlignment="1">
      <alignment vertical="center"/>
    </xf>
    <xf numFmtId="1" fontId="13" fillId="4" borderId="18" xfId="8" applyNumberFormat="1" applyFont="1" applyFill="1" applyBorder="1" applyAlignment="1">
      <alignment vertical="center"/>
    </xf>
    <xf numFmtId="168" fontId="10" fillId="0" borderId="19" xfId="0" applyNumberFormat="1" applyFont="1" applyBorder="1" applyAlignment="1" applyProtection="1">
      <alignment horizontal="center" vertical="top" wrapText="1"/>
      <protection locked="0"/>
    </xf>
    <xf numFmtId="1" fontId="4" fillId="0" borderId="0" xfId="7" applyNumberFormat="1" applyFont="1" applyFill="1" applyBorder="1"/>
    <xf numFmtId="165" fontId="4" fillId="0" borderId="0" xfId="7" applyNumberFormat="1" applyFont="1" applyFill="1" applyBorder="1"/>
    <xf numFmtId="1" fontId="2" fillId="0" borderId="0" xfId="9" quotePrefix="1" applyNumberFormat="1" applyFont="1" applyFill="1" applyBorder="1" applyAlignment="1" applyProtection="1">
      <alignment horizontal="left"/>
      <protection locked="0"/>
    </xf>
    <xf numFmtId="1" fontId="30" fillId="0" borderId="0" xfId="9" quotePrefix="1" applyNumberFormat="1" applyFont="1" applyFill="1" applyBorder="1" applyAlignment="1" applyProtection="1">
      <alignment horizontal="center"/>
      <protection locked="0"/>
    </xf>
    <xf numFmtId="166" fontId="5" fillId="0" borderId="0" xfId="9" quotePrefix="1" applyNumberFormat="1" applyFont="1" applyFill="1" applyBorder="1" applyAlignment="1" applyProtection="1">
      <alignment horizontal="right"/>
      <protection locked="0"/>
    </xf>
    <xf numFmtId="1" fontId="4" fillId="0" borderId="0" xfId="9" applyNumberFormat="1" applyFont="1" applyFill="1" applyBorder="1"/>
    <xf numFmtId="1" fontId="2" fillId="0" borderId="0" xfId="10" applyNumberFormat="1" applyFont="1" applyFill="1" applyBorder="1" applyAlignment="1" applyProtection="1">
      <alignment horizontal="left" vertical="top"/>
      <protection locked="0"/>
    </xf>
    <xf numFmtId="166" fontId="6" fillId="0" borderId="0" xfId="9" applyNumberFormat="1" applyFont="1" applyFill="1" applyBorder="1" applyAlignment="1" applyProtection="1">
      <alignment horizontal="center" vertical="top"/>
      <protection locked="0"/>
    </xf>
    <xf numFmtId="1" fontId="7" fillId="0" borderId="0" xfId="7" applyNumberFormat="1" applyFont="1" applyFill="1" applyBorder="1" applyAlignment="1">
      <alignment vertical="top"/>
    </xf>
    <xf numFmtId="165" fontId="7" fillId="0" borderId="0" xfId="7" applyNumberFormat="1" applyFont="1" applyFill="1" applyBorder="1" applyAlignment="1">
      <alignment vertical="top"/>
    </xf>
    <xf numFmtId="1" fontId="6" fillId="0" borderId="0" xfId="9" applyNumberFormat="1" applyFont="1" applyFill="1" applyBorder="1" applyAlignment="1" applyProtection="1">
      <alignment horizontal="center" vertical="top"/>
      <protection locked="0"/>
    </xf>
    <xf numFmtId="1" fontId="31" fillId="0" borderId="0" xfId="9" applyNumberFormat="1" applyFont="1" applyFill="1" applyBorder="1" applyAlignment="1" applyProtection="1">
      <alignment horizontal="center" vertical="top"/>
      <protection locked="0"/>
    </xf>
    <xf numFmtId="1" fontId="7" fillId="0" borderId="0" xfId="9" applyNumberFormat="1" applyFont="1" applyFill="1" applyBorder="1" applyAlignment="1">
      <alignment vertical="top"/>
    </xf>
    <xf numFmtId="1" fontId="6" fillId="0" borderId="0" xfId="10" applyNumberFormat="1" applyFont="1" applyFill="1" applyBorder="1" applyAlignment="1" applyProtection="1">
      <alignment horizontal="left" vertical="top"/>
      <protection locked="0"/>
    </xf>
    <xf numFmtId="3" fontId="7" fillId="0" borderId="0" xfId="7" applyNumberFormat="1" applyFont="1" applyFill="1" applyBorder="1" applyAlignment="1">
      <alignment vertical="center"/>
    </xf>
    <xf numFmtId="3" fontId="6" fillId="0" borderId="0" xfId="9" applyNumberFormat="1" applyFont="1" applyFill="1" applyBorder="1" applyAlignment="1" applyProtection="1">
      <alignment horizontal="center" vertical="center"/>
      <protection locked="0"/>
    </xf>
    <xf numFmtId="3" fontId="31" fillId="0" borderId="0" xfId="9" applyNumberFormat="1" applyFont="1" applyFill="1" applyBorder="1" applyAlignment="1" applyProtection="1">
      <alignment horizontal="center" vertical="center"/>
      <protection locked="0"/>
    </xf>
    <xf numFmtId="171" fontId="6" fillId="0" borderId="0" xfId="9" applyNumberFormat="1" applyFont="1" applyFill="1" applyBorder="1" applyAlignment="1" applyProtection="1">
      <alignment horizontal="center" vertical="center"/>
      <protection locked="0"/>
    </xf>
    <xf numFmtId="1" fontId="8" fillId="0" borderId="0" xfId="10" applyNumberFormat="1" applyFont="1" applyFill="1" applyBorder="1" applyAlignment="1">
      <alignment vertical="center"/>
    </xf>
    <xf numFmtId="3" fontId="8" fillId="0" borderId="4" xfId="0" applyNumberFormat="1" applyFont="1" applyBorder="1" applyAlignment="1">
      <alignment horizontal="center" vertical="center" wrapText="1"/>
    </xf>
    <xf numFmtId="1" fontId="8" fillId="0" borderId="0" xfId="10" applyNumberFormat="1" applyFont="1" applyFill="1" applyBorder="1" applyAlignment="1">
      <alignment wrapText="1"/>
    </xf>
    <xf numFmtId="3" fontId="9" fillId="0" borderId="3" xfId="10" applyNumberFormat="1" applyFont="1" applyFill="1" applyBorder="1" applyAlignment="1">
      <alignment horizontal="center" vertical="top" wrapText="1"/>
    </xf>
    <xf numFmtId="3" fontId="10" fillId="0" borderId="7" xfId="0" applyNumberFormat="1" applyFont="1" applyFill="1" applyBorder="1" applyAlignment="1" applyProtection="1">
      <alignment horizontal="center" vertical="top" wrapText="1"/>
      <protection locked="0"/>
    </xf>
    <xf numFmtId="1" fontId="9" fillId="0" borderId="0" xfId="10" applyNumberFormat="1" applyFont="1" applyFill="1" applyBorder="1" applyAlignment="1">
      <alignment vertical="top"/>
    </xf>
    <xf numFmtId="3" fontId="9" fillId="0" borderId="5" xfId="10" applyNumberFormat="1" applyFont="1" applyFill="1" applyBorder="1" applyAlignment="1">
      <alignment horizontal="center" vertical="top" wrapText="1"/>
    </xf>
    <xf numFmtId="3" fontId="12" fillId="0" borderId="5" xfId="0" applyNumberFormat="1" applyFont="1" applyFill="1" applyBorder="1" applyAlignment="1" applyProtection="1">
      <alignment horizontal="center" vertical="top" wrapText="1"/>
      <protection locked="0"/>
    </xf>
    <xf numFmtId="1" fontId="13" fillId="3" borderId="0" xfId="9" applyNumberFormat="1" applyFont="1" applyFill="1" applyBorder="1" applyAlignment="1">
      <alignment vertical="center"/>
    </xf>
    <xf numFmtId="1" fontId="17" fillId="0" borderId="0" xfId="7" applyNumberFormat="1" applyFont="1" applyFill="1" applyBorder="1" applyAlignment="1">
      <alignment vertical="center"/>
    </xf>
    <xf numFmtId="1" fontId="13" fillId="3" borderId="27" xfId="9" applyNumberFormat="1" applyFont="1" applyFill="1" applyBorder="1" applyAlignment="1">
      <alignment vertical="center"/>
    </xf>
    <xf numFmtId="1" fontId="13" fillId="5" borderId="0" xfId="9" applyNumberFormat="1" applyFont="1" applyFill="1" applyBorder="1" applyAlignment="1">
      <alignment vertical="center"/>
    </xf>
    <xf numFmtId="1" fontId="13" fillId="0" borderId="2" xfId="9" applyNumberFormat="1" applyFont="1" applyFill="1" applyBorder="1" applyAlignment="1">
      <alignment vertical="center"/>
    </xf>
    <xf numFmtId="1" fontId="13" fillId="0" borderId="0" xfId="9" applyNumberFormat="1" applyFont="1" applyFill="1" applyBorder="1" applyAlignment="1">
      <alignment vertical="center"/>
    </xf>
    <xf numFmtId="1" fontId="17" fillId="0" borderId="2" xfId="9" applyNumberFormat="1" applyFont="1" applyFill="1" applyBorder="1" applyAlignment="1">
      <alignment vertical="center"/>
    </xf>
    <xf numFmtId="1" fontId="17" fillId="0" borderId="0" xfId="9" applyNumberFormat="1" applyFont="1" applyFill="1" applyBorder="1" applyAlignment="1">
      <alignment vertical="center"/>
    </xf>
    <xf numFmtId="1" fontId="13" fillId="5" borderId="2" xfId="9" applyNumberFormat="1" applyFont="1" applyFill="1" applyBorder="1" applyAlignment="1">
      <alignment vertical="center"/>
    </xf>
    <xf numFmtId="1" fontId="17" fillId="0" borderId="0" xfId="9" applyNumberFormat="1" applyFont="1" applyFill="1" applyBorder="1" applyAlignment="1">
      <alignment horizontal="left" vertical="center" wrapText="1"/>
    </xf>
    <xf numFmtId="1" fontId="17" fillId="0" borderId="0" xfId="7" applyNumberFormat="1" applyFont="1" applyFill="1" applyBorder="1"/>
    <xf numFmtId="1" fontId="8" fillId="0" borderId="17" xfId="9" applyNumberFormat="1" applyFont="1" applyFill="1" applyBorder="1" applyAlignment="1">
      <alignment vertical="center"/>
    </xf>
    <xf numFmtId="1" fontId="8" fillId="0" borderId="0" xfId="9" applyNumberFormat="1" applyFont="1" applyFill="1" applyBorder="1" applyAlignment="1">
      <alignment vertical="center"/>
    </xf>
    <xf numFmtId="1" fontId="8" fillId="0" borderId="2" xfId="9" applyNumberFormat="1" applyFont="1" applyFill="1" applyBorder="1" applyAlignment="1">
      <alignment vertical="center"/>
    </xf>
    <xf numFmtId="1" fontId="17" fillId="0" borderId="0" xfId="9" applyNumberFormat="1" applyFont="1" applyFill="1" applyBorder="1"/>
    <xf numFmtId="1" fontId="22" fillId="0" borderId="0" xfId="9" applyNumberFormat="1" applyFont="1" applyFill="1" applyBorder="1"/>
    <xf numFmtId="1" fontId="37" fillId="0" borderId="0" xfId="7" applyNumberFormat="1" applyFont="1" applyFill="1" applyBorder="1"/>
    <xf numFmtId="1" fontId="38" fillId="0" borderId="0" xfId="7" applyNumberFormat="1" applyFont="1" applyFill="1" applyBorder="1"/>
    <xf numFmtId="169" fontId="8" fillId="0" borderId="0" xfId="9" applyNumberFormat="1" applyFont="1" applyFill="1" applyBorder="1"/>
    <xf numFmtId="3" fontId="8" fillId="0" borderId="0" xfId="7" applyNumberFormat="1" applyFont="1" applyFill="1" applyBorder="1"/>
    <xf numFmtId="172" fontId="8" fillId="0" borderId="0" xfId="7" applyNumberFormat="1" applyFont="1" applyFill="1" applyBorder="1"/>
    <xf numFmtId="173" fontId="27" fillId="0" borderId="0" xfId="2" applyNumberFormat="1" applyFont="1" applyFill="1" applyBorder="1" applyAlignment="1" applyProtection="1">
      <alignment horizontal="center"/>
    </xf>
    <xf numFmtId="1" fontId="40" fillId="0" borderId="0" xfId="7" applyNumberFormat="1" applyFont="1" applyFill="1" applyBorder="1"/>
    <xf numFmtId="1" fontId="8" fillId="0" borderId="0" xfId="9" applyNumberFormat="1" applyFont="1" applyFill="1" applyBorder="1"/>
    <xf numFmtId="173" fontId="8" fillId="0" borderId="0" xfId="7" applyNumberFormat="1" applyFont="1" applyFill="1" applyBorder="1"/>
    <xf numFmtId="1" fontId="4" fillId="0" borderId="0" xfId="7" applyNumberFormat="1" applyFont="1" applyFill="1" applyBorder="1" applyAlignment="1">
      <alignment vertical="center"/>
    </xf>
    <xf numFmtId="1" fontId="7" fillId="0" borderId="0" xfId="7" applyNumberFormat="1" applyFont="1" applyFill="1" applyBorder="1" applyAlignment="1">
      <alignment vertical="center"/>
    </xf>
    <xf numFmtId="1" fontId="10" fillId="0" borderId="0" xfId="8" applyNumberFormat="1" applyFont="1" applyFill="1" applyBorder="1" applyAlignment="1" applyProtection="1">
      <alignment horizontal="left" vertical="center"/>
      <protection locked="0"/>
    </xf>
    <xf numFmtId="1" fontId="13" fillId="0" borderId="0" xfId="7" applyNumberFormat="1" applyFont="1" applyFill="1" applyBorder="1" applyAlignment="1">
      <alignment horizontal="center" vertical="center"/>
    </xf>
    <xf numFmtId="1" fontId="10" fillId="0" borderId="0" xfId="8" applyNumberFormat="1" applyFont="1" applyFill="1" applyBorder="1" applyAlignment="1" applyProtection="1">
      <alignment horizontal="center" vertical="center"/>
      <protection locked="0"/>
    </xf>
    <xf numFmtId="165" fontId="12" fillId="0" borderId="0" xfId="8" applyNumberFormat="1" applyFont="1" applyFill="1" applyBorder="1" applyAlignment="1" applyProtection="1">
      <alignment horizontal="right" vertical="center"/>
      <protection locked="0"/>
    </xf>
    <xf numFmtId="1" fontId="12" fillId="0" borderId="0" xfId="8" applyNumberFormat="1" applyFont="1" applyFill="1" applyBorder="1" applyAlignment="1" applyProtection="1">
      <alignment horizontal="right" vertical="center"/>
      <protection locked="0"/>
    </xf>
    <xf numFmtId="168" fontId="10" fillId="0" borderId="7" xfId="0" applyNumberFormat="1" applyFont="1" applyBorder="1" applyAlignment="1" applyProtection="1">
      <alignment horizontal="center" vertical="top" wrapText="1"/>
      <protection locked="0"/>
    </xf>
    <xf numFmtId="167" fontId="10" fillId="0" borderId="16" xfId="0" applyNumberFormat="1" applyFont="1" applyBorder="1" applyAlignment="1" applyProtection="1">
      <alignment horizontal="centerContinuous" vertical="top" wrapText="1"/>
      <protection locked="0"/>
    </xf>
    <xf numFmtId="1" fontId="12" fillId="0" borderId="5" xfId="10" applyNumberFormat="1" applyFont="1" applyFill="1" applyBorder="1" applyAlignment="1" applyProtection="1">
      <alignment horizontal="center" vertical="top" wrapText="1"/>
      <protection locked="0"/>
    </xf>
    <xf numFmtId="167" fontId="12" fillId="0" borderId="5" xfId="0" applyNumberFormat="1" applyFont="1" applyBorder="1" applyAlignment="1" applyProtection="1">
      <alignment horizontal="centerContinuous" vertical="top" wrapText="1"/>
      <protection locked="0"/>
    </xf>
    <xf numFmtId="170" fontId="13" fillId="0" borderId="0" xfId="1" applyNumberFormat="1" applyFont="1" applyFill="1" applyBorder="1" applyAlignment="1">
      <alignment vertical="center"/>
    </xf>
    <xf numFmtId="1" fontId="13" fillId="3" borderId="0" xfId="8" applyNumberFormat="1" applyFont="1" applyFill="1" applyBorder="1" applyAlignment="1">
      <alignment vertical="center"/>
    </xf>
    <xf numFmtId="169" fontId="13" fillId="0" borderId="0" xfId="8" applyNumberFormat="1" applyFont="1" applyFill="1" applyBorder="1" applyAlignment="1">
      <alignment horizontal="center" vertical="center"/>
    </xf>
    <xf numFmtId="166" fontId="8" fillId="0" borderId="0" xfId="1" applyNumberFormat="1" applyFont="1" applyFill="1" applyBorder="1" applyAlignment="1">
      <alignment vertical="center"/>
    </xf>
    <xf numFmtId="170" fontId="13" fillId="0" borderId="0" xfId="1" applyNumberFormat="1" applyFont="1" applyFill="1" applyBorder="1" applyAlignment="1">
      <alignment horizontal="right"/>
    </xf>
    <xf numFmtId="170" fontId="13" fillId="0" borderId="0" xfId="1" applyNumberFormat="1" applyFont="1" applyFill="1" applyBorder="1" applyAlignment="1"/>
    <xf numFmtId="169" fontId="13" fillId="0" borderId="0" xfId="8" applyNumberFormat="1" applyFont="1" applyFill="1" applyBorder="1" applyAlignment="1">
      <alignment horizontal="center"/>
    </xf>
    <xf numFmtId="1" fontId="8" fillId="0" borderId="0" xfId="7" applyNumberFormat="1" applyFont="1" applyFill="1" applyBorder="1" applyAlignment="1">
      <alignment horizontal="right"/>
    </xf>
    <xf numFmtId="1" fontId="13" fillId="0" borderId="0" xfId="7" applyNumberFormat="1" applyFont="1" applyFill="1" applyBorder="1" applyAlignment="1">
      <alignment horizontal="center"/>
    </xf>
    <xf numFmtId="1" fontId="17" fillId="0" borderId="0" xfId="8" applyNumberFormat="1" applyFont="1" applyFill="1" applyBorder="1" applyAlignment="1">
      <alignment vertical="center"/>
    </xf>
    <xf numFmtId="1" fontId="2" fillId="0" borderId="0" xfId="10" applyNumberFormat="1" applyFont="1" applyFill="1" applyBorder="1" applyAlignment="1" applyProtection="1">
      <alignment horizontal="left"/>
      <protection locked="0"/>
    </xf>
    <xf numFmtId="1" fontId="4" fillId="0" borderId="0" xfId="7" applyNumberFormat="1" applyFont="1" applyFill="1" applyBorder="1" applyAlignment="1">
      <alignment horizontal="center"/>
    </xf>
    <xf numFmtId="1" fontId="4" fillId="0" borderId="0" xfId="7" applyNumberFormat="1" applyFont="1" applyFill="1" applyBorder="1" applyAlignment="1">
      <alignment horizontal="center" vertical="top"/>
    </xf>
    <xf numFmtId="1" fontId="4" fillId="0" borderId="0" xfId="7" applyNumberFormat="1" applyFont="1" applyFill="1" applyBorder="1" applyAlignment="1">
      <alignment vertical="top"/>
    </xf>
    <xf numFmtId="165" fontId="4" fillId="0" borderId="0" xfId="7" applyNumberFormat="1" applyFont="1" applyFill="1" applyBorder="1" applyAlignment="1">
      <alignment vertical="top"/>
    </xf>
    <xf numFmtId="1" fontId="2" fillId="0" borderId="0" xfId="9" applyNumberFormat="1" applyFont="1" applyFill="1" applyBorder="1" applyAlignment="1" applyProtection="1">
      <alignment vertical="top"/>
    </xf>
    <xf numFmtId="1" fontId="30" fillId="0" borderId="0" xfId="9" applyNumberFormat="1" applyFont="1" applyFill="1" applyBorder="1" applyAlignment="1" applyProtection="1">
      <alignment horizontal="center" vertical="top"/>
    </xf>
    <xf numFmtId="166" fontId="2" fillId="0" borderId="0" xfId="9" applyNumberFormat="1" applyFont="1" applyFill="1" applyBorder="1" applyAlignment="1" applyProtection="1">
      <alignment vertical="top"/>
    </xf>
    <xf numFmtId="1" fontId="4" fillId="0" borderId="0" xfId="9" applyNumberFormat="1" applyFont="1" applyFill="1" applyBorder="1" applyAlignment="1">
      <alignment vertical="top"/>
    </xf>
    <xf numFmtId="1" fontId="7" fillId="0" borderId="0" xfId="7" applyNumberFormat="1" applyFont="1" applyFill="1" applyBorder="1" applyAlignment="1">
      <alignment horizontal="center" vertical="top"/>
    </xf>
    <xf numFmtId="1" fontId="8" fillId="0" borderId="0" xfId="5" applyNumberFormat="1" applyFont="1" applyFill="1" applyBorder="1" applyAlignment="1">
      <alignment vertical="center" wrapText="1"/>
    </xf>
    <xf numFmtId="1" fontId="43" fillId="0" borderId="0" xfId="8" applyNumberFormat="1" applyFont="1" applyFill="1" applyBorder="1" applyAlignment="1">
      <alignment vertical="center"/>
    </xf>
    <xf numFmtId="1" fontId="20" fillId="0" borderId="0" xfId="7" applyNumberFormat="1" applyFont="1" applyFill="1" applyBorder="1" applyAlignment="1">
      <alignment vertical="center"/>
    </xf>
    <xf numFmtId="1" fontId="9" fillId="0" borderId="0" xfId="8" applyNumberFormat="1" applyFont="1" applyFill="1" applyBorder="1" applyAlignment="1"/>
    <xf numFmtId="4" fontId="17" fillId="0" borderId="0" xfId="0" applyNumberFormat="1" applyFont="1" applyFill="1" applyBorder="1" applyAlignment="1" applyProtection="1">
      <alignment horizontal="right" vertical="center"/>
    </xf>
    <xf numFmtId="1" fontId="17" fillId="0" borderId="30" xfId="9" applyNumberFormat="1" applyFont="1" applyFill="1" applyBorder="1" applyAlignment="1">
      <alignment vertical="center"/>
    </xf>
    <xf numFmtId="4" fontId="17" fillId="0" borderId="31" xfId="0" applyNumberFormat="1" applyFont="1" applyFill="1" applyBorder="1" applyAlignment="1" applyProtection="1">
      <alignment horizontal="right" vertical="center"/>
    </xf>
    <xf numFmtId="4" fontId="17" fillId="0" borderId="32" xfId="0" applyNumberFormat="1" applyFont="1" applyFill="1" applyBorder="1" applyAlignment="1" applyProtection="1">
      <alignment horizontal="right" vertical="center"/>
    </xf>
    <xf numFmtId="1" fontId="13" fillId="6" borderId="0" xfId="9" applyNumberFormat="1" applyFont="1" applyFill="1" applyBorder="1" applyAlignment="1">
      <alignment vertical="center"/>
    </xf>
    <xf numFmtId="1" fontId="13" fillId="7" borderId="0" xfId="9" applyNumberFormat="1" applyFont="1" applyFill="1" applyBorder="1" applyAlignment="1">
      <alignment vertical="center"/>
    </xf>
    <xf numFmtId="1" fontId="13" fillId="8" borderId="0" xfId="9" applyNumberFormat="1" applyFont="1" applyFill="1" applyBorder="1" applyAlignment="1">
      <alignment vertical="center"/>
    </xf>
    <xf numFmtId="2" fontId="17" fillId="0" borderId="34" xfId="0" applyNumberFormat="1" applyFont="1" applyFill="1" applyBorder="1" applyAlignment="1" applyProtection="1">
      <alignment horizontal="right" vertical="center"/>
    </xf>
    <xf numFmtId="2" fontId="17" fillId="0" borderId="25" xfId="0" applyNumberFormat="1" applyFont="1" applyFill="1" applyBorder="1" applyAlignment="1" applyProtection="1">
      <alignment horizontal="right" vertical="center"/>
    </xf>
    <xf numFmtId="165" fontId="17" fillId="0" borderId="26" xfId="0" applyNumberFormat="1" applyFont="1" applyFill="1" applyBorder="1" applyAlignment="1" applyProtection="1">
      <alignment horizontal="right" vertical="center"/>
    </xf>
    <xf numFmtId="2" fontId="17" fillId="0" borderId="35" xfId="0" applyNumberFormat="1" applyFont="1" applyFill="1" applyBorder="1" applyAlignment="1" applyProtection="1">
      <alignment horizontal="right" vertical="center"/>
    </xf>
    <xf numFmtId="2" fontId="17" fillId="0" borderId="36" xfId="0" applyNumberFormat="1" applyFont="1" applyFill="1" applyBorder="1" applyAlignment="1" applyProtection="1">
      <alignment horizontal="right" vertical="center"/>
    </xf>
    <xf numFmtId="165" fontId="17" fillId="0" borderId="37" xfId="0" applyNumberFormat="1" applyFont="1" applyFill="1" applyBorder="1" applyAlignment="1" applyProtection="1">
      <alignment horizontal="right" vertical="center"/>
    </xf>
    <xf numFmtId="2" fontId="17" fillId="0" borderId="38" xfId="0" applyNumberFormat="1" applyFont="1" applyFill="1" applyBorder="1" applyAlignment="1" applyProtection="1">
      <alignment horizontal="right" vertical="center"/>
    </xf>
    <xf numFmtId="2" fontId="17" fillId="0" borderId="39" xfId="0" applyNumberFormat="1" applyFont="1" applyFill="1" applyBorder="1" applyAlignment="1" applyProtection="1">
      <alignment horizontal="right" vertical="center"/>
    </xf>
    <xf numFmtId="165" fontId="17" fillId="0" borderId="40" xfId="0" applyNumberFormat="1" applyFont="1" applyFill="1" applyBorder="1" applyAlignment="1" applyProtection="1">
      <alignment horizontal="right" vertical="center"/>
    </xf>
    <xf numFmtId="1" fontId="13" fillId="3" borderId="22" xfId="10" applyNumberFormat="1" applyFont="1" applyFill="1" applyBorder="1" applyAlignment="1">
      <alignment vertical="center"/>
    </xf>
    <xf numFmtId="1" fontId="13" fillId="7" borderId="0" xfId="8" applyNumberFormat="1" applyFont="1" applyFill="1" applyBorder="1" applyAlignment="1">
      <alignment horizontal="right" vertical="center"/>
    </xf>
    <xf numFmtId="1" fontId="13" fillId="2" borderId="0" xfId="8" applyNumberFormat="1" applyFont="1" applyFill="1" applyBorder="1" applyAlignment="1">
      <alignment horizontal="right" vertical="center"/>
    </xf>
    <xf numFmtId="1" fontId="13" fillId="4" borderId="0" xfId="8" applyNumberFormat="1" applyFont="1" applyFill="1" applyBorder="1" applyAlignment="1">
      <alignment horizontal="right" vertical="center"/>
    </xf>
    <xf numFmtId="1" fontId="15" fillId="2" borderId="0" xfId="8" applyNumberFormat="1" applyFont="1" applyFill="1" applyBorder="1" applyAlignment="1" applyProtection="1">
      <alignment horizontal="right" vertical="center"/>
      <protection locked="0"/>
    </xf>
    <xf numFmtId="166" fontId="8" fillId="2" borderId="0" xfId="1" applyNumberFormat="1" applyFont="1" applyFill="1" applyBorder="1" applyAlignment="1">
      <alignment horizontal="right" vertical="center"/>
    </xf>
    <xf numFmtId="1" fontId="15" fillId="3" borderId="22" xfId="8" applyNumberFormat="1" applyFont="1" applyFill="1" applyBorder="1" applyAlignment="1" applyProtection="1">
      <alignment horizontal="right" vertical="center"/>
      <protection locked="0"/>
    </xf>
    <xf numFmtId="1" fontId="13" fillId="3" borderId="0" xfId="8" applyNumberFormat="1" applyFont="1" applyFill="1" applyBorder="1" applyAlignment="1">
      <alignment horizontal="right" vertical="center"/>
    </xf>
    <xf numFmtId="1" fontId="13" fillId="6" borderId="0" xfId="8" applyNumberFormat="1" applyFont="1" applyFill="1" applyBorder="1" applyAlignment="1">
      <alignment horizontal="right" vertical="center"/>
    </xf>
    <xf numFmtId="1" fontId="13" fillId="6" borderId="15" xfId="8" applyNumberFormat="1" applyFont="1" applyFill="1" applyBorder="1" applyAlignment="1">
      <alignment horizontal="right" vertical="center"/>
    </xf>
    <xf numFmtId="1" fontId="13" fillId="2" borderId="18" xfId="8" applyNumberFormat="1" applyFont="1" applyFill="1" applyBorder="1" applyAlignment="1">
      <alignment vertical="center"/>
    </xf>
    <xf numFmtId="1" fontId="15" fillId="2" borderId="18" xfId="8" applyNumberFormat="1" applyFont="1" applyFill="1" applyBorder="1" applyAlignment="1" applyProtection="1">
      <alignment horizontal="right" vertical="center"/>
      <protection locked="0"/>
    </xf>
    <xf numFmtId="1" fontId="13" fillId="2" borderId="15" xfId="8" applyNumberFormat="1" applyFont="1" applyFill="1" applyBorder="1" applyAlignment="1">
      <alignment horizontal="right" vertical="center"/>
    </xf>
    <xf numFmtId="1" fontId="15" fillId="4" borderId="18" xfId="8" applyNumberFormat="1" applyFont="1" applyFill="1" applyBorder="1" applyAlignment="1" applyProtection="1">
      <alignment horizontal="right" vertical="center"/>
      <protection locked="0"/>
    </xf>
    <xf numFmtId="1" fontId="13" fillId="7" borderId="15" xfId="8" applyNumberFormat="1" applyFont="1" applyFill="1" applyBorder="1" applyAlignment="1">
      <alignment horizontal="right" vertical="center"/>
    </xf>
    <xf numFmtId="169" fontId="13" fillId="2" borderId="0" xfId="8" applyNumberFormat="1" applyFont="1" applyFill="1" applyBorder="1" applyAlignment="1">
      <alignment horizontal="center" vertical="center"/>
    </xf>
    <xf numFmtId="1" fontId="15" fillId="3" borderId="0" xfId="8" applyNumberFormat="1" applyFont="1" applyFill="1" applyBorder="1" applyAlignment="1" applyProtection="1">
      <alignment horizontal="right" vertical="center"/>
      <protection locked="0"/>
    </xf>
    <xf numFmtId="1" fontId="13" fillId="0" borderId="0" xfId="8" applyNumberFormat="1" applyFont="1" applyFill="1" applyBorder="1" applyAlignment="1">
      <alignment horizontal="right" vertical="center"/>
    </xf>
    <xf numFmtId="3" fontId="4" fillId="0" borderId="0" xfId="7" applyNumberFormat="1" applyFont="1" applyFill="1" applyBorder="1" applyAlignment="1">
      <alignment vertical="center"/>
    </xf>
    <xf numFmtId="3" fontId="2" fillId="0" borderId="0" xfId="9" quotePrefix="1" applyNumberFormat="1" applyFont="1" applyFill="1" applyBorder="1" applyAlignment="1" applyProtection="1">
      <alignment horizontal="left" vertical="center"/>
      <protection locked="0"/>
    </xf>
    <xf numFmtId="3" fontId="30" fillId="0" borderId="0" xfId="9" quotePrefix="1" applyNumberFormat="1" applyFont="1" applyFill="1" applyBorder="1" applyAlignment="1" applyProtection="1">
      <alignment horizontal="center" vertical="center"/>
      <protection locked="0"/>
    </xf>
    <xf numFmtId="171" fontId="2" fillId="0" borderId="0" xfId="9" quotePrefix="1" applyNumberFormat="1" applyFont="1" applyFill="1" applyBorder="1" applyAlignment="1" applyProtection="1">
      <alignment horizontal="left" vertical="center"/>
      <protection locked="0"/>
    </xf>
    <xf numFmtId="3" fontId="2" fillId="0" borderId="0" xfId="9" applyNumberFormat="1" applyFont="1" applyFill="1" applyBorder="1" applyAlignment="1" applyProtection="1">
      <alignment vertical="center"/>
    </xf>
    <xf numFmtId="3" fontId="30" fillId="0" borderId="0" xfId="9" applyNumberFormat="1" applyFont="1" applyFill="1" applyBorder="1" applyAlignment="1" applyProtection="1">
      <alignment horizontal="center" vertical="center"/>
    </xf>
    <xf numFmtId="171" fontId="2" fillId="0" borderId="0" xfId="9" applyNumberFormat="1" applyFont="1" applyFill="1" applyBorder="1" applyAlignment="1" applyProtection="1">
      <alignment vertical="center"/>
    </xf>
    <xf numFmtId="1" fontId="15" fillId="4" borderId="17" xfId="8" applyNumberFormat="1" applyFont="1" applyFill="1" applyBorder="1" applyAlignment="1" applyProtection="1">
      <alignment horizontal="right" vertical="center"/>
      <protection locked="0"/>
    </xf>
    <xf numFmtId="1" fontId="15" fillId="0" borderId="0" xfId="8" applyNumberFormat="1" applyFont="1" applyFill="1" applyBorder="1" applyAlignment="1" applyProtection="1">
      <alignment horizontal="right" vertical="center"/>
      <protection locked="0"/>
    </xf>
    <xf numFmtId="1" fontId="15" fillId="0" borderId="18" xfId="8" applyNumberFormat="1" applyFont="1" applyFill="1" applyBorder="1" applyAlignment="1" applyProtection="1">
      <alignment horizontal="right" vertical="center"/>
      <protection locked="0"/>
    </xf>
    <xf numFmtId="1" fontId="27" fillId="0" borderId="0" xfId="2" applyNumberFormat="1" applyFont="1" applyFill="1" applyBorder="1" applyAlignment="1" applyProtection="1">
      <alignment horizontal="center"/>
    </xf>
    <xf numFmtId="170" fontId="27" fillId="0" borderId="0" xfId="2" applyNumberFormat="1" applyFont="1" applyFill="1" applyBorder="1" applyAlignment="1" applyProtection="1">
      <alignment horizontal="right" vertical="center"/>
    </xf>
    <xf numFmtId="3" fontId="17" fillId="0" borderId="0" xfId="0" applyNumberFormat="1" applyFont="1" applyFill="1" applyBorder="1" applyAlignment="1" applyProtection="1">
      <alignment horizontal="right" vertical="center"/>
    </xf>
    <xf numFmtId="3" fontId="15" fillId="3" borderId="33" xfId="1" applyNumberFormat="1" applyFont="1" applyFill="1" applyBorder="1" applyAlignment="1" applyProtection="1">
      <alignment horizontal="right" vertical="center"/>
      <protection locked="0"/>
    </xf>
    <xf numFmtId="3" fontId="15" fillId="3" borderId="28" xfId="1" applyNumberFormat="1" applyFont="1" applyFill="1" applyBorder="1" applyAlignment="1" applyProtection="1">
      <alignment horizontal="right" vertical="center"/>
      <protection locked="0"/>
    </xf>
    <xf numFmtId="3" fontId="15" fillId="3" borderId="0" xfId="1" applyNumberFormat="1" applyFont="1" applyFill="1" applyBorder="1" applyAlignment="1" applyProtection="1">
      <alignment horizontal="right" vertical="center"/>
      <protection locked="0"/>
    </xf>
    <xf numFmtId="3" fontId="15" fillId="3" borderId="34" xfId="1" applyNumberFormat="1" applyFont="1" applyFill="1" applyBorder="1" applyAlignment="1" applyProtection="1">
      <alignment horizontal="right" vertical="center"/>
      <protection locked="0"/>
    </xf>
    <xf numFmtId="3" fontId="15" fillId="3" borderId="25" xfId="1" applyNumberFormat="1" applyFont="1" applyFill="1" applyBorder="1" applyAlignment="1" applyProtection="1">
      <alignment horizontal="right" vertical="center"/>
      <protection locked="0"/>
    </xf>
    <xf numFmtId="3" fontId="13" fillId="4" borderId="45" xfId="1" applyNumberFormat="1" applyFont="1" applyFill="1" applyBorder="1" applyAlignment="1">
      <alignment vertical="center"/>
    </xf>
    <xf numFmtId="3" fontId="13" fillId="4" borderId="46" xfId="1" applyNumberFormat="1" applyFont="1" applyFill="1" applyBorder="1" applyAlignment="1">
      <alignment vertical="center"/>
    </xf>
    <xf numFmtId="3" fontId="13" fillId="4" borderId="17" xfId="1" applyNumberFormat="1" applyFont="1" applyFill="1" applyBorder="1" applyAlignment="1">
      <alignment horizontal="right" vertical="center"/>
    </xf>
    <xf numFmtId="3" fontId="13" fillId="4" borderId="34" xfId="1" applyNumberFormat="1" applyFont="1" applyFill="1" applyBorder="1" applyAlignment="1">
      <alignment vertical="center"/>
    </xf>
    <xf numFmtId="3" fontId="13" fillId="4" borderId="25" xfId="1" applyNumberFormat="1" applyFont="1" applyFill="1" applyBorder="1" applyAlignment="1">
      <alignment vertical="center"/>
    </xf>
    <xf numFmtId="3" fontId="13" fillId="4" borderId="0" xfId="1" applyNumberFormat="1" applyFont="1" applyFill="1" applyBorder="1" applyAlignment="1">
      <alignment horizontal="right" vertical="center"/>
    </xf>
    <xf numFmtId="3" fontId="8" fillId="0" borderId="34" xfId="1" applyNumberFormat="1" applyFont="1" applyFill="1" applyBorder="1" applyAlignment="1">
      <alignment vertical="center"/>
    </xf>
    <xf numFmtId="3" fontId="8" fillId="0" borderId="25" xfId="1" applyNumberFormat="1" applyFont="1" applyFill="1" applyBorder="1" applyAlignment="1">
      <alignment vertical="center"/>
    </xf>
    <xf numFmtId="3" fontId="8" fillId="0" borderId="0" xfId="1" applyNumberFormat="1" applyFont="1" applyFill="1" applyBorder="1" applyAlignment="1">
      <alignment horizontal="right" vertical="center"/>
    </xf>
    <xf numFmtId="3" fontId="13" fillId="4" borderId="43" xfId="1" applyNumberFormat="1" applyFont="1" applyFill="1" applyBorder="1" applyAlignment="1">
      <alignment vertical="center"/>
    </xf>
    <xf numFmtId="3" fontId="13" fillId="4" borderId="44" xfId="1" applyNumberFormat="1" applyFont="1" applyFill="1" applyBorder="1" applyAlignment="1">
      <alignment vertical="center"/>
    </xf>
    <xf numFmtId="3" fontId="13" fillId="4" borderId="18" xfId="1" applyNumberFormat="1" applyFont="1" applyFill="1" applyBorder="1" applyAlignment="1">
      <alignment horizontal="right" vertical="center"/>
    </xf>
    <xf numFmtId="3" fontId="8" fillId="0" borderId="43" xfId="1" applyNumberFormat="1" applyFont="1" applyFill="1" applyBorder="1" applyAlignment="1">
      <alignment vertical="center"/>
    </xf>
    <xf numFmtId="3" fontId="8" fillId="0" borderId="44" xfId="1" applyNumberFormat="1" applyFont="1" applyFill="1" applyBorder="1" applyAlignment="1">
      <alignment vertical="center"/>
    </xf>
    <xf numFmtId="3" fontId="8" fillId="0" borderId="18" xfId="1" applyNumberFormat="1" applyFont="1" applyFill="1" applyBorder="1" applyAlignment="1">
      <alignment horizontal="right" vertical="center"/>
    </xf>
    <xf numFmtId="3" fontId="17" fillId="0" borderId="34" xfId="0" applyNumberFormat="1" applyFont="1" applyFill="1" applyBorder="1" applyAlignment="1" applyProtection="1">
      <alignment horizontal="right" vertical="center"/>
    </xf>
    <xf numFmtId="3" fontId="17" fillId="0" borderId="25" xfId="0" applyNumberFormat="1" applyFont="1" applyFill="1" applyBorder="1" applyAlignment="1" applyProtection="1">
      <alignment horizontal="right" vertical="center"/>
    </xf>
    <xf numFmtId="3" fontId="17" fillId="0" borderId="41" xfId="0" applyNumberFormat="1" applyFont="1" applyFill="1" applyBorder="1" applyAlignment="1" applyProtection="1">
      <alignment horizontal="right" vertical="center"/>
    </xf>
    <xf numFmtId="3" fontId="17" fillId="0" borderId="42" xfId="0" applyNumberFormat="1" applyFont="1" applyFill="1" applyBorder="1" applyAlignment="1" applyProtection="1">
      <alignment horizontal="right" vertical="center"/>
    </xf>
    <xf numFmtId="3" fontId="17" fillId="0" borderId="15" xfId="0" applyNumberFormat="1" applyFont="1" applyFill="1" applyBorder="1" applyAlignment="1" applyProtection="1">
      <alignment horizontal="right" vertical="center"/>
    </xf>
    <xf numFmtId="3" fontId="44" fillId="6" borderId="34" xfId="0" applyNumberFormat="1" applyFont="1" applyFill="1" applyBorder="1" applyAlignment="1" applyProtection="1">
      <alignment horizontal="right" vertical="center"/>
    </xf>
    <xf numFmtId="3" fontId="44" fillId="6" borderId="25" xfId="0" applyNumberFormat="1" applyFont="1" applyFill="1" applyBorder="1" applyAlignment="1" applyProtection="1">
      <alignment horizontal="right" vertical="center"/>
    </xf>
    <xf numFmtId="3" fontId="44" fillId="6" borderId="0" xfId="0" applyNumberFormat="1" applyFont="1" applyFill="1" applyBorder="1" applyAlignment="1" applyProtection="1">
      <alignment horizontal="right" vertical="center"/>
    </xf>
    <xf numFmtId="3" fontId="44" fillId="7" borderId="34" xfId="0" applyNumberFormat="1" applyFont="1" applyFill="1" applyBorder="1" applyAlignment="1" applyProtection="1">
      <alignment horizontal="right" vertical="center"/>
    </xf>
    <xf numFmtId="3" fontId="44" fillId="7" borderId="25" xfId="0" applyNumberFormat="1" applyFont="1" applyFill="1" applyBorder="1" applyAlignment="1" applyProtection="1">
      <alignment horizontal="right" vertical="center"/>
    </xf>
    <xf numFmtId="3" fontId="44" fillId="7" borderId="0" xfId="0" applyNumberFormat="1" applyFont="1" applyFill="1" applyBorder="1" applyAlignment="1" applyProtection="1">
      <alignment horizontal="right" vertical="center"/>
    </xf>
    <xf numFmtId="3" fontId="44" fillId="7" borderId="41" xfId="0" applyNumberFormat="1" applyFont="1" applyFill="1" applyBorder="1" applyAlignment="1" applyProtection="1">
      <alignment horizontal="right" vertical="center"/>
    </xf>
    <xf numFmtId="3" fontId="44" fillId="7" borderId="42" xfId="0" applyNumberFormat="1" applyFont="1" applyFill="1" applyBorder="1" applyAlignment="1" applyProtection="1">
      <alignment horizontal="right" vertical="center"/>
    </xf>
    <xf numFmtId="3" fontId="44" fillId="7" borderId="15" xfId="0" applyNumberFormat="1" applyFont="1" applyFill="1" applyBorder="1" applyAlignment="1" applyProtection="1">
      <alignment horizontal="right" vertical="center"/>
    </xf>
    <xf numFmtId="3" fontId="15" fillId="3" borderId="29" xfId="1" applyNumberFormat="1" applyFont="1" applyFill="1" applyBorder="1" applyAlignment="1" applyProtection="1">
      <alignment horizontal="right" vertical="center"/>
      <protection locked="0"/>
    </xf>
    <xf numFmtId="3" fontId="15" fillId="3" borderId="26" xfId="1" applyNumberFormat="1" applyFont="1" applyFill="1" applyBorder="1" applyAlignment="1" applyProtection="1">
      <alignment horizontal="right" vertical="center"/>
      <protection locked="0"/>
    </xf>
    <xf numFmtId="3" fontId="44" fillId="6" borderId="26" xfId="0" applyNumberFormat="1" applyFont="1" applyFill="1" applyBorder="1" applyAlignment="1" applyProtection="1">
      <alignment horizontal="right" vertical="center"/>
    </xf>
    <xf numFmtId="3" fontId="13" fillId="4" borderId="43" xfId="1" applyNumberFormat="1" applyFont="1" applyFill="1" applyBorder="1" applyAlignment="1">
      <alignment horizontal="right" vertical="center"/>
    </xf>
    <xf numFmtId="3" fontId="13" fillId="4" borderId="44" xfId="1" applyNumberFormat="1" applyFont="1" applyFill="1" applyBorder="1" applyAlignment="1">
      <alignment horizontal="right" vertical="center"/>
    </xf>
    <xf numFmtId="3" fontId="13" fillId="4" borderId="47" xfId="1" applyNumberFormat="1" applyFont="1" applyFill="1" applyBorder="1" applyAlignment="1">
      <alignment horizontal="right" vertical="center"/>
    </xf>
    <xf numFmtId="3" fontId="13" fillId="4" borderId="34" xfId="1" applyNumberFormat="1" applyFont="1" applyFill="1" applyBorder="1" applyAlignment="1">
      <alignment horizontal="right" vertical="center"/>
    </xf>
    <xf numFmtId="3" fontId="13" fillId="4" borderId="25" xfId="1" applyNumberFormat="1" applyFont="1" applyFill="1" applyBorder="1" applyAlignment="1">
      <alignment horizontal="right" vertical="center"/>
    </xf>
    <xf numFmtId="3" fontId="13" fillId="4" borderId="26" xfId="1" applyNumberFormat="1" applyFont="1" applyFill="1" applyBorder="1" applyAlignment="1">
      <alignment horizontal="right" vertical="center"/>
    </xf>
    <xf numFmtId="3" fontId="44" fillId="7" borderId="26" xfId="0" applyNumberFormat="1" applyFont="1" applyFill="1" applyBorder="1" applyAlignment="1" applyProtection="1">
      <alignment horizontal="right" vertical="center"/>
    </xf>
    <xf numFmtId="3" fontId="8" fillId="0" borderId="43" xfId="1" applyNumberFormat="1" applyFont="1" applyFill="1" applyBorder="1" applyAlignment="1">
      <alignment horizontal="right" vertical="center"/>
    </xf>
    <xf numFmtId="3" fontId="8" fillId="0" borderId="44" xfId="1" applyNumberFormat="1" applyFont="1" applyFill="1" applyBorder="1" applyAlignment="1">
      <alignment horizontal="right" vertical="center"/>
    </xf>
    <xf numFmtId="3" fontId="8" fillId="0" borderId="47" xfId="1" applyNumberFormat="1" applyFont="1" applyFill="1" applyBorder="1" applyAlignment="1">
      <alignment horizontal="right" vertical="center"/>
    </xf>
    <xf numFmtId="3" fontId="8" fillId="0" borderId="34" xfId="1" applyNumberFormat="1" applyFont="1" applyFill="1" applyBorder="1" applyAlignment="1">
      <alignment horizontal="right" vertical="center"/>
    </xf>
    <xf numFmtId="3" fontId="8" fillId="0" borderId="25" xfId="1" applyNumberFormat="1" applyFont="1" applyFill="1" applyBorder="1" applyAlignment="1">
      <alignment horizontal="right" vertical="center"/>
    </xf>
    <xf numFmtId="3" fontId="8" fillId="0" borderId="26" xfId="1" applyNumberFormat="1" applyFont="1" applyFill="1" applyBorder="1" applyAlignment="1">
      <alignment horizontal="right" vertical="center"/>
    </xf>
    <xf numFmtId="3" fontId="17" fillId="0" borderId="26" xfId="0" applyNumberFormat="1" applyFont="1" applyFill="1" applyBorder="1" applyAlignment="1" applyProtection="1">
      <alignment horizontal="right" vertical="center"/>
    </xf>
    <xf numFmtId="3" fontId="17" fillId="0" borderId="48" xfId="0" applyNumberFormat="1" applyFont="1" applyFill="1" applyBorder="1" applyAlignment="1" applyProtection="1">
      <alignment horizontal="right" vertical="center"/>
    </xf>
    <xf numFmtId="3" fontId="44" fillId="7" borderId="48" xfId="0" applyNumberFormat="1" applyFont="1" applyFill="1" applyBorder="1" applyAlignment="1" applyProtection="1">
      <alignment horizontal="right" vertical="center"/>
    </xf>
    <xf numFmtId="3" fontId="15" fillId="3" borderId="49" xfId="1" applyNumberFormat="1" applyFont="1" applyFill="1" applyBorder="1" applyAlignment="1" applyProtection="1">
      <alignment horizontal="right" vertical="center"/>
      <protection locked="0"/>
    </xf>
    <xf numFmtId="3" fontId="15" fillId="3" borderId="50" xfId="1" applyNumberFormat="1" applyFont="1" applyFill="1" applyBorder="1" applyAlignment="1" applyProtection="1">
      <alignment horizontal="right" vertical="center"/>
      <protection locked="0"/>
    </xf>
    <xf numFmtId="3" fontId="13" fillId="4" borderId="51" xfId="1" applyNumberFormat="1" applyFont="1" applyFill="1" applyBorder="1" applyAlignment="1">
      <alignment horizontal="right" vertical="center"/>
    </xf>
    <xf numFmtId="3" fontId="13" fillId="4" borderId="50" xfId="1" applyNumberFormat="1" applyFont="1" applyFill="1" applyBorder="1" applyAlignment="1">
      <alignment horizontal="right" vertical="center"/>
    </xf>
    <xf numFmtId="3" fontId="8" fillId="2" borderId="51" xfId="1" applyNumberFormat="1" applyFont="1" applyFill="1" applyBorder="1" applyAlignment="1">
      <alignment horizontal="right" vertical="center"/>
    </xf>
    <xf numFmtId="3" fontId="8" fillId="2" borderId="44" xfId="1" applyNumberFormat="1" applyFont="1" applyFill="1" applyBorder="1" applyAlignment="1">
      <alignment horizontal="right" vertical="center"/>
    </xf>
    <xf numFmtId="3" fontId="8" fillId="2" borderId="50" xfId="1" applyNumberFormat="1" applyFont="1" applyFill="1" applyBorder="1" applyAlignment="1">
      <alignment horizontal="right" vertical="center"/>
    </xf>
    <xf numFmtId="3" fontId="8" fillId="2" borderId="25" xfId="1" applyNumberFormat="1" applyFont="1" applyFill="1" applyBorder="1" applyAlignment="1">
      <alignment horizontal="right" vertical="center"/>
    </xf>
    <xf numFmtId="3" fontId="8" fillId="0" borderId="50" xfId="0" applyNumberFormat="1" applyFont="1" applyFill="1" applyBorder="1" applyAlignment="1" applyProtection="1">
      <alignment horizontal="right" vertical="center"/>
    </xf>
    <xf numFmtId="3" fontId="8" fillId="0" borderId="25" xfId="0" applyNumberFormat="1" applyFont="1" applyFill="1" applyBorder="1" applyAlignment="1" applyProtection="1">
      <alignment horizontal="right" vertical="center"/>
    </xf>
    <xf numFmtId="3" fontId="8" fillId="0" borderId="52" xfId="0" applyNumberFormat="1" applyFont="1" applyFill="1" applyBorder="1" applyAlignment="1" applyProtection="1">
      <alignment horizontal="right" vertical="center"/>
    </xf>
    <xf numFmtId="3" fontId="8" fillId="0" borderId="42" xfId="0" applyNumberFormat="1" applyFont="1" applyFill="1" applyBorder="1" applyAlignment="1" applyProtection="1">
      <alignment horizontal="right" vertical="center"/>
    </xf>
    <xf numFmtId="3" fontId="8" fillId="2" borderId="47" xfId="1" applyNumberFormat="1" applyFont="1" applyFill="1" applyBorder="1" applyAlignment="1">
      <alignment horizontal="right" vertical="center"/>
    </xf>
    <xf numFmtId="3" fontId="8" fillId="2" borderId="26" xfId="1" applyNumberFormat="1" applyFont="1" applyFill="1" applyBorder="1" applyAlignment="1">
      <alignment horizontal="right" vertical="center"/>
    </xf>
    <xf numFmtId="3" fontId="8" fillId="0" borderId="26" xfId="0" applyNumberFormat="1" applyFont="1" applyFill="1" applyBorder="1" applyAlignment="1" applyProtection="1">
      <alignment horizontal="right" vertical="center"/>
    </xf>
    <xf numFmtId="3" fontId="8" fillId="0" borderId="48" xfId="0" applyNumberFormat="1" applyFont="1" applyFill="1" applyBorder="1" applyAlignment="1" applyProtection="1">
      <alignment horizontal="right" vertical="center"/>
    </xf>
    <xf numFmtId="3" fontId="44" fillId="6" borderId="50" xfId="0" applyNumberFormat="1" applyFont="1" applyFill="1" applyBorder="1" applyAlignment="1" applyProtection="1">
      <alignment horizontal="right" vertical="center"/>
    </xf>
    <xf numFmtId="3" fontId="44" fillId="7" borderId="50" xfId="0" applyNumberFormat="1" applyFont="1" applyFill="1" applyBorder="1" applyAlignment="1" applyProtection="1">
      <alignment horizontal="right" vertical="center"/>
    </xf>
    <xf numFmtId="3" fontId="44" fillId="7" borderId="52" xfId="0" applyNumberFormat="1" applyFont="1" applyFill="1" applyBorder="1" applyAlignment="1" applyProtection="1">
      <alignment horizontal="right" vertical="center"/>
    </xf>
    <xf numFmtId="0" fontId="45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0" fontId="46" fillId="0" borderId="0" xfId="0" applyFont="1"/>
    <xf numFmtId="0" fontId="47" fillId="0" borderId="0" xfId="0" applyFont="1"/>
    <xf numFmtId="0" fontId="48" fillId="0" borderId="0" xfId="0" applyFont="1"/>
    <xf numFmtId="0" fontId="48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48" fillId="0" borderId="0" xfId="0" applyFont="1" applyAlignment="1">
      <alignment horizontal="left"/>
    </xf>
    <xf numFmtId="0" fontId="26" fillId="0" borderId="0" xfId="2" applyAlignment="1" applyProtection="1"/>
    <xf numFmtId="0" fontId="49" fillId="0" borderId="0" xfId="2" applyFont="1" applyAlignment="1" applyProtection="1"/>
    <xf numFmtId="1" fontId="26" fillId="0" borderId="0" xfId="2" applyNumberFormat="1" applyFill="1" applyBorder="1" applyAlignment="1" applyProtection="1">
      <alignment vertical="top"/>
    </xf>
    <xf numFmtId="1" fontId="26" fillId="0" borderId="0" xfId="2" applyNumberFormat="1" applyFill="1" applyBorder="1" applyAlignment="1" applyProtection="1">
      <alignment vertical="center"/>
    </xf>
    <xf numFmtId="1" fontId="10" fillId="0" borderId="10" xfId="10" applyNumberFormat="1" applyFont="1" applyFill="1" applyBorder="1" applyAlignment="1" applyProtection="1">
      <alignment horizontal="center" vertical="center"/>
      <protection locked="0"/>
    </xf>
    <xf numFmtId="1" fontId="8" fillId="0" borderId="11" xfId="5" applyNumberFormat="1" applyFont="1" applyFill="1" applyBorder="1" applyAlignment="1">
      <alignment horizontal="center" vertical="center" wrapText="1"/>
    </xf>
    <xf numFmtId="1" fontId="8" fillId="0" borderId="1" xfId="5" applyNumberFormat="1" applyFont="1" applyFill="1" applyBorder="1" applyAlignment="1">
      <alignment horizontal="center" vertical="center" wrapText="1"/>
    </xf>
    <xf numFmtId="1" fontId="8" fillId="0" borderId="12" xfId="5" applyNumberFormat="1" applyFont="1" applyFill="1" applyBorder="1" applyAlignment="1">
      <alignment horizontal="center" vertical="center" wrapText="1"/>
    </xf>
    <xf numFmtId="1" fontId="8" fillId="0" borderId="13" xfId="5" applyNumberFormat="1" applyFont="1" applyFill="1" applyBorder="1" applyAlignment="1">
      <alignment horizontal="center" vertical="center" wrapText="1"/>
    </xf>
    <xf numFmtId="1" fontId="8" fillId="0" borderId="3" xfId="5" applyNumberFormat="1" applyFont="1" applyFill="1" applyBorder="1" applyAlignment="1">
      <alignment horizontal="center" vertical="center" wrapText="1"/>
    </xf>
    <xf numFmtId="1" fontId="8" fillId="0" borderId="5" xfId="5" applyNumberFormat="1" applyFont="1" applyFill="1" applyBorder="1" applyAlignment="1">
      <alignment horizontal="center" vertical="center" wrapText="1"/>
    </xf>
    <xf numFmtId="165" fontId="10" fillId="0" borderId="14" xfId="0" applyNumberFormat="1" applyFont="1" applyBorder="1" applyAlignment="1" applyProtection="1">
      <alignment horizontal="center" vertical="center" wrapText="1"/>
      <protection locked="0"/>
    </xf>
    <xf numFmtId="165" fontId="10" fillId="0" borderId="4" xfId="0" applyNumberFormat="1" applyFont="1" applyBorder="1" applyAlignment="1" applyProtection="1">
      <alignment horizontal="center" vertical="center" wrapText="1"/>
      <protection locked="0"/>
    </xf>
    <xf numFmtId="0" fontId="16" fillId="0" borderId="0" xfId="0" applyFont="1" applyBorder="1" applyAlignment="1">
      <alignment horizontal="left" wrapText="1"/>
    </xf>
    <xf numFmtId="0" fontId="17" fillId="0" borderId="0" xfId="0" applyFont="1" applyBorder="1" applyAlignment="1">
      <alignment horizontal="left" wrapText="1"/>
    </xf>
    <xf numFmtId="165" fontId="8" fillId="0" borderId="14" xfId="0" applyNumberFormat="1" applyFont="1" applyBorder="1" applyAlignment="1" applyProtection="1">
      <alignment horizontal="center" vertical="center" wrapText="1"/>
      <protection locked="0"/>
    </xf>
    <xf numFmtId="165" fontId="8" fillId="0" borderId="4" xfId="0" applyNumberFormat="1" applyFont="1" applyBorder="1" applyAlignment="1" applyProtection="1">
      <alignment horizontal="center" vertical="center" wrapText="1"/>
      <protection locked="0"/>
    </xf>
    <xf numFmtId="1" fontId="8" fillId="0" borderId="10" xfId="1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Border="1" applyAlignment="1">
      <alignment horizontal="left" vertical="top" wrapText="1"/>
    </xf>
    <xf numFmtId="0" fontId="16" fillId="0" borderId="0" xfId="0" applyFont="1" applyBorder="1" applyAlignment="1">
      <alignment horizontal="left" vertical="top" wrapText="1"/>
    </xf>
    <xf numFmtId="0" fontId="39" fillId="0" borderId="0" xfId="11" applyFont="1" applyBorder="1" applyAlignment="1">
      <alignment horizontal="left" vertical="center" wrapText="1"/>
    </xf>
    <xf numFmtId="3" fontId="10" fillId="0" borderId="23" xfId="0" applyNumberFormat="1" applyFont="1" applyBorder="1" applyAlignment="1" applyProtection="1">
      <alignment horizontal="center" vertical="center" wrapText="1"/>
      <protection locked="0"/>
    </xf>
    <xf numFmtId="3" fontId="10" fillId="0" borderId="23" xfId="0" applyNumberFormat="1" applyFont="1" applyBorder="1" applyAlignment="1" applyProtection="1">
      <alignment horizontal="center" vertical="center"/>
      <protection locked="0"/>
    </xf>
    <xf numFmtId="3" fontId="10" fillId="0" borderId="24" xfId="0" applyNumberFormat="1" applyFont="1" applyBorder="1" applyAlignment="1" applyProtection="1">
      <alignment horizontal="center" vertical="center"/>
      <protection locked="0"/>
    </xf>
    <xf numFmtId="171" fontId="9" fillId="0" borderId="3" xfId="10" applyNumberFormat="1" applyFont="1" applyFill="1" applyBorder="1" applyAlignment="1">
      <alignment horizontal="center" vertical="top" wrapText="1"/>
    </xf>
    <xf numFmtId="171" fontId="9" fillId="0" borderId="5" xfId="10" applyNumberFormat="1" applyFont="1" applyFill="1" applyBorder="1" applyAlignment="1">
      <alignment horizontal="center" vertical="top" wrapText="1"/>
    </xf>
    <xf numFmtId="173" fontId="12" fillId="0" borderId="4" xfId="0" applyNumberFormat="1" applyFont="1" applyBorder="1" applyAlignment="1" applyProtection="1">
      <alignment horizontal="center" vertical="top" wrapText="1"/>
      <protection locked="0"/>
    </xf>
    <xf numFmtId="173" fontId="12" fillId="0" borderId="6" xfId="0" applyNumberFormat="1" applyFont="1" applyBorder="1" applyAlignment="1" applyProtection="1">
      <alignment horizontal="center" vertical="top" wrapText="1"/>
      <protection locked="0"/>
    </xf>
    <xf numFmtId="1" fontId="8" fillId="0" borderId="11" xfId="10" applyNumberFormat="1" applyFont="1" applyFill="1" applyBorder="1" applyAlignment="1">
      <alignment horizontal="center" vertical="center" wrapText="1"/>
    </xf>
    <xf numFmtId="1" fontId="8" fillId="0" borderId="1" xfId="10" applyNumberFormat="1" applyFont="1" applyFill="1" applyBorder="1" applyAlignment="1">
      <alignment horizontal="center" vertical="center" wrapText="1"/>
    </xf>
    <xf numFmtId="1" fontId="8" fillId="0" borderId="12" xfId="10" applyNumberFormat="1" applyFont="1" applyFill="1" applyBorder="1" applyAlignment="1">
      <alignment horizontal="center" vertical="center" wrapText="1"/>
    </xf>
    <xf numFmtId="1" fontId="8" fillId="0" borderId="13" xfId="7" applyNumberFormat="1" applyFont="1" applyFill="1" applyBorder="1" applyAlignment="1">
      <alignment horizontal="center" vertical="center" wrapText="1"/>
    </xf>
    <xf numFmtId="1" fontId="8" fillId="0" borderId="3" xfId="7" applyNumberFormat="1" applyFont="1" applyFill="1" applyBorder="1" applyAlignment="1">
      <alignment horizontal="center" vertical="center" wrapText="1"/>
    </xf>
    <xf numFmtId="1" fontId="8" fillId="0" borderId="5" xfId="7" applyNumberFormat="1" applyFont="1" applyFill="1" applyBorder="1" applyAlignment="1">
      <alignment horizontal="center" vertical="center" wrapText="1"/>
    </xf>
    <xf numFmtId="3" fontId="10" fillId="0" borderId="20" xfId="0" applyNumberFormat="1" applyFont="1" applyBorder="1" applyAlignment="1" applyProtection="1">
      <alignment horizontal="center" vertical="center" wrapText="1"/>
      <protection locked="0"/>
    </xf>
    <xf numFmtId="3" fontId="10" fillId="0" borderId="10" xfId="0" applyNumberFormat="1" applyFont="1" applyBorder="1" applyAlignment="1" applyProtection="1">
      <alignment horizontal="center" vertical="center"/>
      <protection locked="0"/>
    </xf>
    <xf numFmtId="3" fontId="10" fillId="0" borderId="21" xfId="0" applyNumberFormat="1" applyFont="1" applyBorder="1" applyAlignment="1" applyProtection="1">
      <alignment horizontal="center" vertical="center"/>
      <protection locked="0"/>
    </xf>
    <xf numFmtId="171" fontId="10" fillId="0" borderId="13" xfId="0" applyNumberFormat="1" applyFont="1" applyBorder="1" applyAlignment="1" applyProtection="1">
      <alignment horizontal="center" vertical="center" wrapText="1"/>
      <protection locked="0"/>
    </xf>
    <xf numFmtId="171" fontId="10" fillId="0" borderId="3" xfId="0" applyNumberFormat="1" applyFont="1" applyBorder="1" applyAlignment="1" applyProtection="1">
      <alignment horizontal="center" vertical="center" wrapText="1"/>
      <protection locked="0"/>
    </xf>
    <xf numFmtId="173" fontId="10" fillId="0" borderId="22" xfId="0" applyNumberFormat="1" applyFont="1" applyBorder="1" applyAlignment="1" applyProtection="1">
      <alignment horizontal="center" vertical="center" wrapText="1"/>
      <protection locked="0"/>
    </xf>
    <xf numFmtId="173" fontId="10" fillId="0" borderId="0" xfId="0" applyNumberFormat="1" applyFont="1" applyBorder="1" applyAlignment="1" applyProtection="1">
      <alignment horizontal="center" vertical="center" wrapText="1"/>
      <protection locked="0"/>
    </xf>
    <xf numFmtId="1" fontId="16" fillId="0" borderId="0" xfId="8" applyNumberFormat="1" applyFont="1" applyFill="1" applyBorder="1" applyAlignment="1">
      <alignment horizontal="left" wrapText="1"/>
    </xf>
    <xf numFmtId="1" fontId="10" fillId="0" borderId="14" xfId="10" applyNumberFormat="1" applyFont="1" applyFill="1" applyBorder="1" applyAlignment="1" applyProtection="1">
      <alignment horizontal="center" vertical="center" wrapText="1"/>
      <protection locked="0"/>
    </xf>
    <xf numFmtId="1" fontId="10" fillId="0" borderId="4" xfId="10" applyNumberFormat="1" applyFont="1" applyFill="1" applyBorder="1" applyAlignment="1" applyProtection="1">
      <alignment horizontal="center" vertical="center" wrapText="1"/>
      <protection locked="0"/>
    </xf>
    <xf numFmtId="1" fontId="10" fillId="0" borderId="10" xfId="10" applyNumberFormat="1" applyFont="1" applyFill="1" applyBorder="1" applyAlignment="1" applyProtection="1">
      <alignment horizontal="center" vertical="center" wrapText="1"/>
      <protection locked="0"/>
    </xf>
    <xf numFmtId="2" fontId="44" fillId="0" borderId="34" xfId="0" applyNumberFormat="1" applyFont="1" applyFill="1" applyBorder="1" applyAlignment="1" applyProtection="1">
      <alignment horizontal="right" vertical="center"/>
    </xf>
    <xf numFmtId="2" fontId="44" fillId="0" borderId="25" xfId="0" applyNumberFormat="1" applyFont="1" applyFill="1" applyBorder="1" applyAlignment="1" applyProtection="1">
      <alignment horizontal="right" vertical="center"/>
    </xf>
    <xf numFmtId="165" fontId="44" fillId="0" borderId="26" xfId="0" applyNumberFormat="1" applyFont="1" applyFill="1" applyBorder="1" applyAlignment="1" applyProtection="1">
      <alignment horizontal="right" vertical="center"/>
    </xf>
    <xf numFmtId="4" fontId="44" fillId="0" borderId="0" xfId="0" applyNumberFormat="1" applyFont="1" applyFill="1" applyBorder="1" applyAlignment="1" applyProtection="1">
      <alignment horizontal="right" vertical="center"/>
    </xf>
    <xf numFmtId="169" fontId="44" fillId="0" borderId="2" xfId="7" applyNumberFormat="1" applyFont="1" applyFill="1" applyBorder="1" applyAlignment="1">
      <alignment horizontal="center" vertical="center"/>
    </xf>
    <xf numFmtId="169" fontId="44" fillId="0" borderId="0" xfId="6" applyNumberFormat="1" applyFont="1" applyFill="1" applyBorder="1" applyAlignment="1">
      <alignment horizontal="center" vertical="center"/>
    </xf>
    <xf numFmtId="169" fontId="51" fillId="0" borderId="0" xfId="9" applyNumberFormat="1" applyFont="1" applyFill="1" applyBorder="1" applyAlignment="1" applyProtection="1">
      <alignment horizontal="center" vertical="center"/>
      <protection locked="0"/>
    </xf>
    <xf numFmtId="169" fontId="44" fillId="0" borderId="0" xfId="9" applyNumberFormat="1" applyFont="1" applyFill="1" applyBorder="1" applyAlignment="1">
      <alignment horizontal="center" vertical="center"/>
    </xf>
    <xf numFmtId="2" fontId="44" fillId="0" borderId="35" xfId="0" applyNumberFormat="1" applyFont="1" applyFill="1" applyBorder="1" applyAlignment="1" applyProtection="1">
      <alignment horizontal="right" vertical="center"/>
    </xf>
    <xf numFmtId="2" fontId="44" fillId="0" borderId="36" xfId="0" applyNumberFormat="1" applyFont="1" applyFill="1" applyBorder="1" applyAlignment="1" applyProtection="1">
      <alignment horizontal="right" vertical="center"/>
    </xf>
    <xf numFmtId="165" fontId="44" fillId="0" borderId="37" xfId="0" applyNumberFormat="1" applyFont="1" applyFill="1" applyBorder="1" applyAlignment="1" applyProtection="1">
      <alignment horizontal="right" vertical="center"/>
    </xf>
    <xf numFmtId="4" fontId="44" fillId="0" borderId="31" xfId="0" applyNumberFormat="1" applyFont="1" applyFill="1" applyBorder="1" applyAlignment="1" applyProtection="1">
      <alignment horizontal="right" vertical="center"/>
    </xf>
    <xf numFmtId="2" fontId="44" fillId="0" borderId="38" xfId="0" applyNumberFormat="1" applyFont="1" applyFill="1" applyBorder="1" applyAlignment="1" applyProtection="1">
      <alignment horizontal="right" vertical="center"/>
    </xf>
    <xf numFmtId="2" fontId="44" fillId="0" borderId="39" xfId="0" applyNumberFormat="1" applyFont="1" applyFill="1" applyBorder="1" applyAlignment="1" applyProtection="1">
      <alignment horizontal="right" vertical="center"/>
    </xf>
    <xf numFmtId="165" fontId="44" fillId="0" borderId="40" xfId="0" applyNumberFormat="1" applyFont="1" applyFill="1" applyBorder="1" applyAlignment="1" applyProtection="1">
      <alignment horizontal="right" vertical="center"/>
    </xf>
    <xf numFmtId="4" fontId="44" fillId="0" borderId="32" xfId="0" applyNumberFormat="1" applyFont="1" applyFill="1" applyBorder="1" applyAlignment="1" applyProtection="1">
      <alignment horizontal="right" vertical="center"/>
    </xf>
    <xf numFmtId="169" fontId="44" fillId="7" borderId="2" xfId="7" applyNumberFormat="1" applyFont="1" applyFill="1" applyBorder="1" applyAlignment="1">
      <alignment horizontal="center" vertical="center"/>
    </xf>
    <xf numFmtId="2" fontId="44" fillId="7" borderId="34" xfId="0" applyNumberFormat="1" applyFont="1" applyFill="1" applyBorder="1" applyAlignment="1" applyProtection="1">
      <alignment horizontal="right" vertical="center"/>
    </xf>
    <xf numFmtId="2" fontId="44" fillId="7" borderId="25" xfId="0" applyNumberFormat="1" applyFont="1" applyFill="1" applyBorder="1" applyAlignment="1" applyProtection="1">
      <alignment horizontal="right" vertical="center"/>
    </xf>
    <xf numFmtId="165" fontId="44" fillId="7" borderId="26" xfId="0" applyNumberFormat="1" applyFont="1" applyFill="1" applyBorder="1" applyAlignment="1" applyProtection="1">
      <alignment horizontal="right" vertical="center"/>
    </xf>
    <xf numFmtId="4" fontId="44" fillId="7" borderId="0" xfId="0" applyNumberFormat="1" applyFont="1" applyFill="1" applyBorder="1" applyAlignment="1" applyProtection="1">
      <alignment horizontal="right" vertical="center"/>
    </xf>
    <xf numFmtId="169" fontId="44" fillId="7" borderId="0" xfId="6" applyNumberFormat="1" applyFont="1" applyFill="1" applyBorder="1" applyAlignment="1">
      <alignment horizontal="center" vertical="center"/>
    </xf>
    <xf numFmtId="169" fontId="51" fillId="7" borderId="0" xfId="9" applyNumberFormat="1" applyFont="1" applyFill="1" applyBorder="1" applyAlignment="1" applyProtection="1">
      <alignment horizontal="center" vertical="center"/>
      <protection locked="0"/>
    </xf>
    <xf numFmtId="169" fontId="44" fillId="7" borderId="0" xfId="9" applyNumberFormat="1" applyFont="1" applyFill="1" applyBorder="1" applyAlignment="1">
      <alignment horizontal="center" vertical="center"/>
    </xf>
    <xf numFmtId="2" fontId="44" fillId="7" borderId="35" xfId="0" applyNumberFormat="1" applyFont="1" applyFill="1" applyBorder="1" applyAlignment="1" applyProtection="1">
      <alignment horizontal="right" vertical="center"/>
    </xf>
    <xf numFmtId="2" fontId="44" fillId="7" borderId="36" xfId="0" applyNumberFormat="1" applyFont="1" applyFill="1" applyBorder="1" applyAlignment="1" applyProtection="1">
      <alignment horizontal="right" vertical="center"/>
    </xf>
    <xf numFmtId="165" fontId="44" fillId="7" borderId="37" xfId="0" applyNumberFormat="1" applyFont="1" applyFill="1" applyBorder="1" applyAlignment="1" applyProtection="1">
      <alignment horizontal="right" vertical="center"/>
    </xf>
    <xf numFmtId="4" fontId="44" fillId="7" borderId="31" xfId="0" applyNumberFormat="1" applyFont="1" applyFill="1" applyBorder="1" applyAlignment="1" applyProtection="1">
      <alignment horizontal="right" vertical="center"/>
    </xf>
    <xf numFmtId="2" fontId="44" fillId="7" borderId="38" xfId="0" applyNumberFormat="1" applyFont="1" applyFill="1" applyBorder="1" applyAlignment="1" applyProtection="1">
      <alignment horizontal="right" vertical="center"/>
    </xf>
    <xf numFmtId="2" fontId="44" fillId="7" borderId="39" xfId="0" applyNumberFormat="1" applyFont="1" applyFill="1" applyBorder="1" applyAlignment="1" applyProtection="1">
      <alignment horizontal="right" vertical="center"/>
    </xf>
    <xf numFmtId="165" fontId="44" fillId="7" borderId="40" xfId="0" applyNumberFormat="1" applyFont="1" applyFill="1" applyBorder="1" applyAlignment="1" applyProtection="1">
      <alignment horizontal="right" vertical="center"/>
    </xf>
    <xf numFmtId="4" fontId="44" fillId="7" borderId="32" xfId="0" applyNumberFormat="1" applyFont="1" applyFill="1" applyBorder="1" applyAlignment="1" applyProtection="1">
      <alignment horizontal="right" vertical="center"/>
    </xf>
    <xf numFmtId="2" fontId="44" fillId="6" borderId="33" xfId="0" applyNumberFormat="1" applyFont="1" applyFill="1" applyBorder="1" applyAlignment="1" applyProtection="1">
      <alignment horizontal="right" vertical="center"/>
    </xf>
    <xf numFmtId="2" fontId="44" fillId="6" borderId="28" xfId="0" applyNumberFormat="1" applyFont="1" applyFill="1" applyBorder="1" applyAlignment="1" applyProtection="1">
      <alignment horizontal="right" vertical="center"/>
    </xf>
    <xf numFmtId="165" fontId="44" fillId="6" borderId="29" xfId="0" applyNumberFormat="1" applyFont="1" applyFill="1" applyBorder="1" applyAlignment="1" applyProtection="1">
      <alignment horizontal="right" vertical="center"/>
    </xf>
    <xf numFmtId="4" fontId="44" fillId="6" borderId="0" xfId="0" applyNumberFormat="1" applyFont="1" applyFill="1" applyBorder="1" applyAlignment="1" applyProtection="1">
      <alignment horizontal="right" vertical="center"/>
    </xf>
    <xf numFmtId="2" fontId="44" fillId="6" borderId="34" xfId="0" applyNumberFormat="1" applyFont="1" applyFill="1" applyBorder="1" applyAlignment="1" applyProtection="1">
      <alignment horizontal="right" vertical="center"/>
    </xf>
    <xf numFmtId="2" fontId="44" fillId="6" borderId="25" xfId="0" applyNumberFormat="1" applyFont="1" applyFill="1" applyBorder="1" applyAlignment="1" applyProtection="1">
      <alignment horizontal="right" vertical="center"/>
    </xf>
    <xf numFmtId="165" fontId="44" fillId="6" borderId="26" xfId="0" applyNumberFormat="1" applyFont="1" applyFill="1" applyBorder="1" applyAlignment="1" applyProtection="1">
      <alignment horizontal="right" vertical="center"/>
    </xf>
    <xf numFmtId="169" fontId="44" fillId="3" borderId="2" xfId="7" applyNumberFormat="1" applyFont="1" applyFill="1" applyBorder="1" applyAlignment="1">
      <alignment horizontal="center" vertical="center"/>
    </xf>
    <xf numFmtId="169" fontId="44" fillId="3" borderId="0" xfId="6" applyNumberFormat="1" applyFont="1" applyFill="1" applyBorder="1" applyAlignment="1">
      <alignment horizontal="center" vertical="center"/>
    </xf>
    <xf numFmtId="169" fontId="51" fillId="3" borderId="0" xfId="9" applyNumberFormat="1" applyFont="1" applyFill="1" applyBorder="1" applyAlignment="1" applyProtection="1">
      <alignment horizontal="center" vertical="center"/>
      <protection locked="0"/>
    </xf>
    <xf numFmtId="169" fontId="44" fillId="3" borderId="0" xfId="9" applyNumberFormat="1" applyFont="1" applyFill="1" applyBorder="1" applyAlignment="1">
      <alignment horizontal="center" vertical="center"/>
    </xf>
    <xf numFmtId="169" fontId="44" fillId="3" borderId="27" xfId="9" applyNumberFormat="1" applyFont="1" applyFill="1" applyBorder="1" applyAlignment="1">
      <alignment horizontal="center" vertical="center"/>
    </xf>
    <xf numFmtId="169" fontId="44" fillId="5" borderId="0" xfId="7" applyNumberFormat="1" applyFont="1" applyFill="1" applyBorder="1" applyAlignment="1">
      <alignment horizontal="center" vertical="center"/>
    </xf>
    <xf numFmtId="169" fontId="44" fillId="5" borderId="0" xfId="6" applyNumberFormat="1" applyFont="1" applyFill="1" applyBorder="1" applyAlignment="1">
      <alignment horizontal="center" vertical="center"/>
    </xf>
    <xf numFmtId="169" fontId="51" fillId="5" borderId="0" xfId="9" applyNumberFormat="1" applyFont="1" applyFill="1" applyBorder="1" applyAlignment="1" applyProtection="1">
      <alignment horizontal="center" vertical="center"/>
      <protection locked="0"/>
    </xf>
    <xf numFmtId="169" fontId="44" fillId="5" borderId="0" xfId="9" applyNumberFormat="1" applyFont="1" applyFill="1" applyBorder="1" applyAlignment="1">
      <alignment horizontal="center" vertical="center"/>
    </xf>
    <xf numFmtId="169" fontId="44" fillId="0" borderId="30" xfId="9" applyNumberFormat="1" applyFont="1" applyFill="1" applyBorder="1" applyAlignment="1">
      <alignment horizontal="center" vertical="center"/>
    </xf>
  </cellXfs>
  <cellStyles count="12">
    <cellStyle name="čárky_BilEA vysl" xfId="1"/>
    <cellStyle name="Hypertextové prepojenie" xfId="2" builtinId="8"/>
    <cellStyle name="Normal_List1" xfId="3"/>
    <cellStyle name="Normálna" xfId="0" builtinId="0"/>
    <cellStyle name="Normálne 2" xfId="4"/>
    <cellStyle name="normální_2str okresy1" xfId="5"/>
    <cellStyle name="normální_Bil 2002" xfId="6"/>
    <cellStyle name="normální_Bil2001" xfId="7"/>
    <cellStyle name="normální_BilEA vysl" xfId="8"/>
    <cellStyle name="normální_EvNezam" xfId="9"/>
    <cellStyle name="normální_Tab2" xfId="11"/>
    <cellStyle name="normální_ZamEkCinKR vysl" xfId="10"/>
  </cellStyles>
  <dxfs count="40"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4"/>
      </font>
    </dxf>
    <dxf>
      <font>
        <condense val="0"/>
        <extend val="0"/>
        <color indexed="17"/>
      </font>
    </dxf>
    <dxf>
      <font>
        <condense val="0"/>
        <extend val="0"/>
        <color indexed="14"/>
      </font>
    </dxf>
    <dxf>
      <font>
        <condense val="0"/>
        <extend val="0"/>
        <color indexed="17"/>
      </font>
    </dxf>
    <dxf>
      <font>
        <condense val="0"/>
        <extend val="0"/>
        <color indexed="14"/>
      </font>
    </dxf>
    <dxf>
      <font>
        <condense val="0"/>
        <extend val="0"/>
        <color indexed="17"/>
      </font>
    </dxf>
    <dxf>
      <font>
        <condense val="0"/>
        <extend val="0"/>
        <color indexed="14"/>
      </font>
    </dxf>
    <dxf>
      <font>
        <condense val="0"/>
        <extend val="0"/>
        <color indexed="17"/>
      </font>
    </dxf>
    <dxf>
      <font>
        <condense val="0"/>
        <extend val="0"/>
        <color indexed="14"/>
      </font>
    </dxf>
    <dxf>
      <font>
        <condense val="0"/>
        <extend val="0"/>
        <color indexed="17"/>
      </font>
    </dxf>
    <dxf>
      <font>
        <condense val="0"/>
        <extend val="0"/>
        <color indexed="14"/>
      </font>
    </dxf>
    <dxf>
      <font>
        <condense val="0"/>
        <extend val="0"/>
        <color indexed="17"/>
      </font>
    </dxf>
    <dxf>
      <font>
        <condense val="0"/>
        <extend val="0"/>
        <color indexed="14"/>
      </font>
    </dxf>
    <dxf>
      <font>
        <condense val="0"/>
        <extend val="0"/>
        <color indexed="17"/>
      </font>
    </dxf>
    <dxf>
      <font>
        <condense val="0"/>
        <extend val="0"/>
        <color indexed="14"/>
      </font>
    </dxf>
    <dxf>
      <font>
        <condense val="0"/>
        <extend val="0"/>
        <color indexed="17"/>
      </font>
    </dxf>
    <dxf>
      <font>
        <condense val="0"/>
        <extend val="0"/>
        <color indexed="14"/>
      </font>
    </dxf>
    <dxf>
      <font>
        <condense val="0"/>
        <extend val="0"/>
        <color indexed="17"/>
      </font>
    </dxf>
    <dxf>
      <font>
        <condense val="0"/>
        <extend val="0"/>
        <color indexed="14"/>
      </font>
    </dxf>
    <dxf>
      <font>
        <condense val="0"/>
        <extend val="0"/>
        <color indexed="17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  <dxf>
      <font>
        <condense val="0"/>
        <extend val="0"/>
        <color indexed="10"/>
      </font>
    </dxf>
    <dxf>
      <font>
        <condense val="0"/>
        <extend val="0"/>
        <color indexed="48"/>
      </font>
    </dxf>
  </dxfs>
  <tableStyles count="0" defaultTableStyle="TableStyleMedium9" defaultPivotStyle="PivotStyleLight16"/>
  <colors>
    <mruColors>
      <color rgb="FF0000FF"/>
      <color rgb="FFDAEEF3"/>
      <color rgb="FFB7DEE8"/>
      <color rgb="FFC0C0C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ke6371nb\Ro&#269;enka%20regi&#243;nov%20SR\Dokumenty\PUBLIK&#193;CIE\podklady\mazurova\Bil2001.xls" TargetMode="External"/><Relationship Id="rId2" Type="http://schemas.openxmlformats.org/officeDocument/2006/relationships/externalLinkPath" Target="file:///\\ke6371nb\Ro&#269;enka%20regi&#243;nov%20SR\Dokumenty\PUBLIK&#193;CIE\podklady\mazurova\Bil2001.xls" TargetMode="External"/><Relationship Id="rId1" Type="http://schemas.openxmlformats.org/officeDocument/2006/relationships/externalLinkPath" Target="file:///\\ke6371nb\Ro&#269;enka%20regi&#243;nov%20SR\Dokumenty\PUBLIK&#193;CIE\podklady\mazurova\Bil2001.xls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datacube.statistics.sk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ke6371nb\Ro&#269;enka%20regi&#243;nov%20SR\Dokumenty\PUBLIK&#193;CIE\podklady\mazurova\Bil2001.xls" TargetMode="External"/><Relationship Id="rId2" Type="http://schemas.openxmlformats.org/officeDocument/2006/relationships/externalLinkPath" Target="file:///\\ke6371nb\Ro&#269;enka%20regi&#243;nov%20SR\Dokumenty\PUBLIK&#193;CIE\podklady\mazurova\Bil2001.xls" TargetMode="External"/><Relationship Id="rId1" Type="http://schemas.openxmlformats.org/officeDocument/2006/relationships/externalLinkPath" Target="file:///\\ke6371nb\Ro&#269;enka%20regi&#243;nov%20SR\Dokumenty\PUBLIK&#193;CIE\podklady\mazurova\Bil2001.xls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datacube.statistics.sk/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ke6371nb\Ro&#269;enka%20regi&#243;nov%20SR\Dokumenty\PUBLIK&#193;CIE\podklady\mazurova\Bil2001.xls" TargetMode="External"/><Relationship Id="rId2" Type="http://schemas.openxmlformats.org/officeDocument/2006/relationships/externalLinkPath" Target="file:///\\ke6371nb\Ro&#269;enka%20regi&#243;nov%20SR\Dokumenty\PUBLIK&#193;CIE\podklady\mazurova\Bil2001.xls" TargetMode="External"/><Relationship Id="rId1" Type="http://schemas.openxmlformats.org/officeDocument/2006/relationships/externalLinkPath" Target="file:///\\ke6371nb\Ro&#269;enka%20regi&#243;nov%20SR\Dokumenty\PUBLIK&#193;CIE\podklady\mazurova\Bil2001.xls" TargetMode="Externa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://datacube.statistics.sk/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ke6371nb\Ro&#269;enka%20regi&#243;nov%20SR\Dokumenty\PUBLIK&#193;CIE\podklady\mazurova\Bil2001.xls" TargetMode="External"/><Relationship Id="rId2" Type="http://schemas.openxmlformats.org/officeDocument/2006/relationships/externalLinkPath" Target="file:///\\ke6371nb\Ro&#269;enka%20regi&#243;nov%20SR\Dokumenty\PUBLIK&#193;CIE\podklady\mazurova\Bil2001.xls" TargetMode="External"/><Relationship Id="rId1" Type="http://schemas.openxmlformats.org/officeDocument/2006/relationships/externalLinkPath" Target="file:///\\ke6371nb\Ro&#269;enka%20regi&#243;nov%20SR\Dokumenty\PUBLIK&#193;CIE\podklady\mazurova\Bil2001.xls" TargetMode="External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http://datacube.statistics.sk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ke6371nb\Ro&#269;enka%20regi&#243;nov%20SR\Dokumenty\PUBLIK&#193;CIE\podklady\mazurova\Bil2001.xls" TargetMode="External"/><Relationship Id="rId2" Type="http://schemas.openxmlformats.org/officeDocument/2006/relationships/externalLinkPath" Target="file:///\\ke6371nb\Ro&#269;enka%20regi&#243;nov%20SR\Dokumenty\PUBLIK&#193;CIE\podklady\mazurova\Bil2001.xls" TargetMode="External"/><Relationship Id="rId1" Type="http://schemas.openxmlformats.org/officeDocument/2006/relationships/externalLinkPath" Target="file:///\\ke6371nb\Ro&#269;enka%20regi&#243;nov%20SR\Dokumenty\PUBLIK&#193;CIE\podklady\mazurova\Bil2001.xls" TargetMode="External"/><Relationship Id="rId5" Type="http://schemas.openxmlformats.org/officeDocument/2006/relationships/printerSettings" Target="../printerSettings/printerSettings5.bin"/><Relationship Id="rId4" Type="http://schemas.openxmlformats.org/officeDocument/2006/relationships/hyperlink" Target="https://datacube.statistics.sk/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ke6371nb\Ro&#269;enka%20regi&#243;nov%20SR\Dokumenty\PUBLIK&#193;CIE\podklady\mazurova\Bil2001.xls" TargetMode="External"/><Relationship Id="rId2" Type="http://schemas.openxmlformats.org/officeDocument/2006/relationships/externalLinkPath" Target="file:///\\ke6371nb\Ro&#269;enka%20regi&#243;nov%20SR\Dokumenty\PUBLIK&#193;CIE\podklady\mazurova\Bil2001.xls" TargetMode="External"/><Relationship Id="rId1" Type="http://schemas.openxmlformats.org/officeDocument/2006/relationships/externalLinkPath" Target="file:///\\ke6371nb\Ro&#269;enka%20regi&#243;nov%20SR\Dokumenty\PUBLIK&#193;CIE\podklady\mazurova\Bil2001.xls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s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opLeftCell="A4" workbookViewId="0">
      <selection sqref="A1:A2"/>
    </sheetView>
  </sheetViews>
  <sheetFormatPr defaultRowHeight="13.2" x14ac:dyDescent="0.25"/>
  <cols>
    <col min="1" max="1" width="3.6640625" customWidth="1"/>
    <col min="2" max="2" width="6.6640625" customWidth="1"/>
    <col min="3" max="3" width="17.44140625" customWidth="1"/>
    <col min="4" max="4" width="21.88671875" customWidth="1"/>
    <col min="5" max="5" width="57.6640625" customWidth="1"/>
    <col min="6" max="6" width="3.88671875" customWidth="1"/>
    <col min="7" max="7" width="6.88671875" customWidth="1"/>
  </cols>
  <sheetData>
    <row r="1" spans="1:9" s="275" customFormat="1" ht="15" customHeight="1" x14ac:dyDescent="0.25">
      <c r="A1" s="274" t="s">
        <v>2180</v>
      </c>
      <c r="E1" s="276"/>
      <c r="F1" s="277"/>
      <c r="G1" s="278"/>
      <c r="H1" s="278"/>
      <c r="I1" s="278"/>
    </row>
    <row r="2" spans="1:9" s="275" customFormat="1" ht="15" customHeight="1" x14ac:dyDescent="0.25">
      <c r="A2" s="277" t="s">
        <v>2181</v>
      </c>
      <c r="B2" s="278"/>
      <c r="C2" s="278"/>
      <c r="D2" s="278"/>
      <c r="H2" s="278"/>
      <c r="I2" s="278"/>
    </row>
    <row r="3" spans="1:9" s="275" customFormat="1" ht="15" customHeight="1" x14ac:dyDescent="0.25">
      <c r="A3" s="274"/>
      <c r="E3" s="276"/>
      <c r="F3" s="277"/>
      <c r="G3" s="278"/>
      <c r="H3" s="278"/>
      <c r="I3" s="278"/>
    </row>
    <row r="4" spans="1:9" s="275" customFormat="1" x14ac:dyDescent="0.25">
      <c r="A4" s="275" t="s">
        <v>2175</v>
      </c>
      <c r="F4" s="279"/>
    </row>
    <row r="5" spans="1:9" s="275" customFormat="1" x14ac:dyDescent="0.25">
      <c r="A5" s="278" t="s">
        <v>2176</v>
      </c>
      <c r="F5" s="280"/>
    </row>
    <row r="6" spans="1:9" s="275" customFormat="1" x14ac:dyDescent="0.25">
      <c r="A6" s="278"/>
      <c r="F6" s="280"/>
    </row>
    <row r="7" spans="1:9" s="275" customFormat="1" x14ac:dyDescent="0.25">
      <c r="A7" s="281" t="s">
        <v>2149</v>
      </c>
      <c r="F7" s="282"/>
      <c r="G7" s="279"/>
      <c r="H7" s="279"/>
      <c r="I7" s="279"/>
    </row>
    <row r="8" spans="1:9" s="275" customFormat="1" x14ac:dyDescent="0.25">
      <c r="A8" s="282" t="s">
        <v>2150</v>
      </c>
      <c r="B8" s="279"/>
      <c r="F8" s="282"/>
      <c r="G8" s="279"/>
      <c r="H8" s="279"/>
      <c r="I8" s="279"/>
    </row>
    <row r="9" spans="1:9" ht="15" customHeight="1" x14ac:dyDescent="0.25">
      <c r="A9" s="35">
        <v>6</v>
      </c>
      <c r="B9" t="s">
        <v>0</v>
      </c>
      <c r="F9" s="280"/>
      <c r="G9" s="279"/>
      <c r="H9" s="279"/>
      <c r="I9" s="279"/>
    </row>
    <row r="10" spans="1:9" ht="15" customHeight="1" x14ac:dyDescent="0.25">
      <c r="A10" s="280">
        <v>6</v>
      </c>
      <c r="B10" s="279" t="s">
        <v>1</v>
      </c>
      <c r="C10" s="279"/>
      <c r="F10" s="280"/>
      <c r="G10" s="279"/>
      <c r="H10" s="279"/>
      <c r="I10" s="279"/>
    </row>
    <row r="11" spans="1:9" ht="15" customHeight="1" x14ac:dyDescent="0.25">
      <c r="A11" s="35"/>
      <c r="B11" s="284" t="s">
        <v>2151</v>
      </c>
      <c r="C11" s="284" t="s">
        <v>2152</v>
      </c>
      <c r="D11" s="284"/>
      <c r="F11" s="280"/>
      <c r="G11" s="279"/>
      <c r="H11" s="279"/>
      <c r="I11" s="279"/>
    </row>
    <row r="12" spans="1:9" ht="15" customHeight="1" x14ac:dyDescent="0.25">
      <c r="A12" s="35"/>
      <c r="C12" s="279" t="s">
        <v>2153</v>
      </c>
      <c r="D12" s="279"/>
      <c r="F12" s="280"/>
      <c r="G12" s="279"/>
      <c r="H12" s="279"/>
      <c r="I12" s="279"/>
    </row>
    <row r="13" spans="1:9" ht="15" customHeight="1" x14ac:dyDescent="0.25">
      <c r="A13" s="35"/>
      <c r="B13" s="283" t="s">
        <v>2154</v>
      </c>
      <c r="C13" s="283" t="s">
        <v>2155</v>
      </c>
      <c r="D13" s="283"/>
      <c r="E13" s="283"/>
      <c r="F13" s="280"/>
      <c r="G13" s="279"/>
      <c r="H13" s="279"/>
      <c r="I13" s="279"/>
    </row>
    <row r="14" spans="1:9" ht="15" customHeight="1" x14ac:dyDescent="0.25">
      <c r="A14" s="35"/>
      <c r="C14" s="279" t="s">
        <v>2156</v>
      </c>
      <c r="D14" s="279"/>
      <c r="G14" s="279"/>
      <c r="H14" s="279"/>
      <c r="I14" s="279"/>
    </row>
    <row r="15" spans="1:9" ht="15" customHeight="1" x14ac:dyDescent="0.25">
      <c r="A15" s="35"/>
      <c r="B15" s="283" t="s">
        <v>2157</v>
      </c>
      <c r="C15" s="283" t="s">
        <v>2158</v>
      </c>
      <c r="D15" s="283"/>
      <c r="E15" s="283"/>
      <c r="F15" s="280"/>
      <c r="G15" s="279"/>
      <c r="H15" s="279"/>
      <c r="I15" s="279"/>
    </row>
    <row r="16" spans="1:9" ht="15" customHeight="1" x14ac:dyDescent="0.25">
      <c r="A16" s="35"/>
      <c r="C16" s="279" t="s">
        <v>2159</v>
      </c>
      <c r="D16" s="279"/>
      <c r="H16" s="279"/>
      <c r="I16" s="279"/>
    </row>
    <row r="17" spans="1:9" ht="15" customHeight="1" x14ac:dyDescent="0.25">
      <c r="A17" s="35"/>
      <c r="B17" s="283" t="s">
        <v>2160</v>
      </c>
      <c r="C17" s="283" t="s">
        <v>2161</v>
      </c>
      <c r="D17" s="283"/>
      <c r="F17" s="280"/>
      <c r="G17" s="279"/>
      <c r="H17" s="279"/>
      <c r="I17" s="279"/>
    </row>
    <row r="18" spans="1:9" ht="15" customHeight="1" x14ac:dyDescent="0.25">
      <c r="A18" s="35"/>
      <c r="C18" s="279" t="s">
        <v>2162</v>
      </c>
      <c r="D18" s="279"/>
      <c r="F18" s="280"/>
      <c r="G18" s="279"/>
      <c r="H18" s="279"/>
      <c r="I18" s="279"/>
    </row>
    <row r="19" spans="1:9" ht="15" customHeight="1" x14ac:dyDescent="0.25">
      <c r="A19" s="35"/>
      <c r="B19" s="283" t="s">
        <v>2163</v>
      </c>
      <c r="C19" s="283" t="s">
        <v>2164</v>
      </c>
      <c r="D19" s="283"/>
      <c r="F19" s="280"/>
      <c r="G19" s="279"/>
      <c r="H19" s="279"/>
      <c r="I19" s="279"/>
    </row>
    <row r="20" spans="1:9" ht="15" customHeight="1" x14ac:dyDescent="0.25">
      <c r="A20" s="35"/>
      <c r="C20" s="278" t="s">
        <v>2165</v>
      </c>
      <c r="F20" s="280"/>
      <c r="G20" s="279"/>
      <c r="H20" s="279"/>
      <c r="I20" s="279"/>
    </row>
    <row r="21" spans="1:9" ht="15" customHeight="1" x14ac:dyDescent="0.25">
      <c r="A21" s="35"/>
      <c r="B21" s="283" t="s">
        <v>2166</v>
      </c>
      <c r="C21" s="283" t="s">
        <v>2167</v>
      </c>
      <c r="D21" s="283"/>
      <c r="E21" s="283"/>
      <c r="F21" s="280"/>
      <c r="G21" s="279"/>
      <c r="H21" s="279"/>
      <c r="I21" s="279"/>
    </row>
    <row r="22" spans="1:9" x14ac:dyDescent="0.25">
      <c r="C22" s="279" t="s">
        <v>2168</v>
      </c>
      <c r="D22" s="279"/>
    </row>
    <row r="40" spans="5:5" x14ac:dyDescent="0.25">
      <c r="E40" t="s">
        <v>2177</v>
      </c>
    </row>
  </sheetData>
  <hyperlinks>
    <hyperlink ref="B11:D11" location="T6_1!A1" display="T 6-1. "/>
    <hyperlink ref="B13:E13" location="T6_2!A1" display="T 6-2. "/>
    <hyperlink ref="B15:E15" location="T6_3!A1" display="T 6-3. "/>
    <hyperlink ref="B17:D17" location="T6_4!A1" display="T 6-4. "/>
    <hyperlink ref="B19:D19" location="T6_5!A1" display="T 6-5. "/>
    <hyperlink ref="B21:E21" location="T6_6!A1" display="T 6-6. 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showOutlineSymbols="0" zoomScaleNormal="100" workbookViewId="0">
      <pane xSplit="2" ySplit="6" topLeftCell="C55" activePane="bottomRight" state="frozen"/>
      <selection activeCell="K32" sqref="K32"/>
      <selection pane="topRight" activeCell="K32" sqref="K32"/>
      <selection pane="bottomLeft" activeCell="K32" sqref="K32"/>
      <selection pane="bottomRight" activeCell="D78" sqref="D78"/>
    </sheetView>
  </sheetViews>
  <sheetFormatPr defaultColWidth="10.33203125" defaultRowHeight="12.6" customHeight="1" x14ac:dyDescent="0.2"/>
  <cols>
    <col min="1" max="1" width="16" style="32" customWidth="1"/>
    <col min="2" max="2" width="4.44140625" style="33" bestFit="1" customWidth="1"/>
    <col min="3" max="3" width="11" style="29" customWidth="1"/>
    <col min="4" max="5" width="11" style="30" customWidth="1"/>
    <col min="6" max="6" width="11" style="31" customWidth="1" collapsed="1"/>
    <col min="7" max="7" width="11" style="30" customWidth="1"/>
    <col min="8" max="16384" width="10.33203125" style="30"/>
  </cols>
  <sheetData>
    <row r="1" spans="1:10" s="7" customFormat="1" ht="15" customHeight="1" x14ac:dyDescent="0.25">
      <c r="A1" s="1" t="s">
        <v>0</v>
      </c>
      <c r="B1" s="2"/>
      <c r="C1" s="3"/>
      <c r="D1" s="4"/>
      <c r="E1" s="4"/>
      <c r="F1" s="5"/>
      <c r="G1" s="6" t="s">
        <v>1</v>
      </c>
    </row>
    <row r="2" spans="1:10" s="7" customFormat="1" ht="15" customHeight="1" x14ac:dyDescent="0.25">
      <c r="A2" s="1" t="s">
        <v>2</v>
      </c>
      <c r="B2" s="2"/>
      <c r="C2" s="3"/>
      <c r="D2" s="8"/>
      <c r="E2" s="8"/>
      <c r="F2" s="9"/>
      <c r="G2" s="8"/>
      <c r="J2" s="286" t="s">
        <v>2178</v>
      </c>
    </row>
    <row r="3" spans="1:10" s="16" customFormat="1" ht="15" customHeight="1" thickBot="1" x14ac:dyDescent="0.3">
      <c r="A3" s="10" t="s">
        <v>3</v>
      </c>
      <c r="B3" s="11"/>
      <c r="C3" s="12"/>
      <c r="D3" s="13"/>
      <c r="E3" s="13"/>
      <c r="F3" s="14"/>
      <c r="G3" s="15"/>
    </row>
    <row r="4" spans="1:10" s="17" customFormat="1" ht="12.75" customHeight="1" x14ac:dyDescent="0.25">
      <c r="A4" s="288" t="s">
        <v>4</v>
      </c>
      <c r="B4" s="291" t="s">
        <v>5</v>
      </c>
      <c r="C4" s="294" t="s">
        <v>25</v>
      </c>
      <c r="D4" s="287" t="s">
        <v>6</v>
      </c>
      <c r="E4" s="287"/>
      <c r="F4" s="287"/>
      <c r="G4" s="287"/>
    </row>
    <row r="5" spans="1:10" s="18" customFormat="1" ht="49.5" customHeight="1" x14ac:dyDescent="0.2">
      <c r="A5" s="289"/>
      <c r="B5" s="292"/>
      <c r="C5" s="295"/>
      <c r="D5" s="47" t="s">
        <v>7</v>
      </c>
      <c r="E5" s="49" t="s">
        <v>26</v>
      </c>
      <c r="F5" s="41" t="s">
        <v>22</v>
      </c>
      <c r="G5" s="44" t="s">
        <v>8</v>
      </c>
    </row>
    <row r="6" spans="1:10" s="19" customFormat="1" ht="25.5" customHeight="1" thickBot="1" x14ac:dyDescent="0.3">
      <c r="A6" s="290"/>
      <c r="B6" s="293"/>
      <c r="C6" s="51" t="s">
        <v>27</v>
      </c>
      <c r="D6" s="46" t="s">
        <v>9</v>
      </c>
      <c r="E6" s="50" t="s">
        <v>28</v>
      </c>
      <c r="F6" s="43" t="s">
        <v>2169</v>
      </c>
      <c r="G6" s="45" t="s">
        <v>2170</v>
      </c>
    </row>
    <row r="7" spans="1:10" s="20" customFormat="1" ht="12.6" customHeight="1" x14ac:dyDescent="0.25">
      <c r="A7" s="171" t="s">
        <v>29</v>
      </c>
      <c r="B7" s="177" t="s">
        <v>31</v>
      </c>
      <c r="C7" s="255">
        <v>12902</v>
      </c>
      <c r="D7" s="203">
        <v>114</v>
      </c>
      <c r="E7" s="203">
        <v>9862</v>
      </c>
      <c r="F7" s="203">
        <v>30</v>
      </c>
      <c r="G7" s="236">
        <v>36</v>
      </c>
    </row>
    <row r="8" spans="1:10" s="20" customFormat="1" ht="12.6" customHeight="1" x14ac:dyDescent="0.25">
      <c r="A8" s="48"/>
      <c r="B8" s="178" t="s">
        <v>32</v>
      </c>
      <c r="C8" s="256">
        <v>12941</v>
      </c>
      <c r="D8" s="206">
        <v>112</v>
      </c>
      <c r="E8" s="206">
        <v>9954</v>
      </c>
      <c r="F8" s="206">
        <v>28</v>
      </c>
      <c r="G8" s="237">
        <v>39</v>
      </c>
    </row>
    <row r="9" spans="1:10" s="20" customFormat="1" ht="12.6" customHeight="1" x14ac:dyDescent="0.25">
      <c r="A9" s="48"/>
      <c r="B9" s="178" t="s">
        <v>33</v>
      </c>
      <c r="C9" s="256">
        <v>13243</v>
      </c>
      <c r="D9" s="206">
        <v>114</v>
      </c>
      <c r="E9" s="206">
        <v>10296</v>
      </c>
      <c r="F9" s="206">
        <v>28</v>
      </c>
      <c r="G9" s="237">
        <v>45</v>
      </c>
    </row>
    <row r="10" spans="1:10" s="20" customFormat="1" ht="12.6" customHeight="1" x14ac:dyDescent="0.25">
      <c r="A10" s="48"/>
      <c r="B10" s="179">
        <v>2021</v>
      </c>
      <c r="C10" s="271" t="s">
        <v>2000</v>
      </c>
      <c r="D10" s="228" t="s">
        <v>2001</v>
      </c>
      <c r="E10" s="228" t="s">
        <v>2002</v>
      </c>
      <c r="F10" s="228" t="s">
        <v>2003</v>
      </c>
      <c r="G10" s="238" t="s">
        <v>2004</v>
      </c>
    </row>
    <row r="11" spans="1:10" s="20" customFormat="1" ht="12.6" customHeight="1" x14ac:dyDescent="0.25">
      <c r="A11" s="48"/>
      <c r="B11" s="179">
        <v>2022</v>
      </c>
      <c r="C11" s="271" t="s">
        <v>2005</v>
      </c>
      <c r="D11" s="228" t="s">
        <v>2006</v>
      </c>
      <c r="E11" s="228" t="s">
        <v>2007</v>
      </c>
      <c r="F11" s="228" t="s">
        <v>2008</v>
      </c>
      <c r="G11" s="238" t="s">
        <v>2009</v>
      </c>
    </row>
    <row r="12" spans="1:10" s="20" customFormat="1" ht="12.6" customHeight="1" x14ac:dyDescent="0.25">
      <c r="A12" s="67" t="s">
        <v>10</v>
      </c>
      <c r="B12" s="184" t="s">
        <v>31</v>
      </c>
      <c r="C12" s="257">
        <v>1817</v>
      </c>
      <c r="D12" s="240">
        <v>21</v>
      </c>
      <c r="E12" s="240">
        <v>1381</v>
      </c>
      <c r="F12" s="240" t="s">
        <v>30</v>
      </c>
      <c r="G12" s="241">
        <v>6</v>
      </c>
    </row>
    <row r="13" spans="1:10" s="20" customFormat="1" ht="12.6" customHeight="1" x14ac:dyDescent="0.25">
      <c r="A13" s="21"/>
      <c r="B13" s="174" t="s">
        <v>32</v>
      </c>
      <c r="C13" s="258">
        <v>1823</v>
      </c>
      <c r="D13" s="243">
        <v>20</v>
      </c>
      <c r="E13" s="243">
        <v>1384</v>
      </c>
      <c r="F13" s="243" t="s">
        <v>30</v>
      </c>
      <c r="G13" s="244">
        <v>6</v>
      </c>
    </row>
    <row r="14" spans="1:10" s="20" customFormat="1" ht="12.6" customHeight="1" x14ac:dyDescent="0.25">
      <c r="A14" s="21"/>
      <c r="B14" s="174" t="s">
        <v>33</v>
      </c>
      <c r="C14" s="258">
        <v>1876</v>
      </c>
      <c r="D14" s="243">
        <v>22</v>
      </c>
      <c r="E14" s="243">
        <v>1433</v>
      </c>
      <c r="F14" s="243" t="s">
        <v>30</v>
      </c>
      <c r="G14" s="244">
        <v>7</v>
      </c>
    </row>
    <row r="15" spans="1:10" s="20" customFormat="1" ht="12.6" customHeight="1" x14ac:dyDescent="0.25">
      <c r="A15" s="21"/>
      <c r="B15" s="172">
        <v>2021</v>
      </c>
      <c r="C15" s="272" t="s">
        <v>2010</v>
      </c>
      <c r="D15" s="231" t="s">
        <v>2011</v>
      </c>
      <c r="E15" s="231" t="s">
        <v>1861</v>
      </c>
      <c r="F15" s="231" t="s">
        <v>30</v>
      </c>
      <c r="G15" s="245" t="s">
        <v>2012</v>
      </c>
    </row>
    <row r="16" spans="1:10" s="20" customFormat="1" ht="12.6" customHeight="1" x14ac:dyDescent="0.25">
      <c r="A16" s="26"/>
      <c r="B16" s="185">
        <v>2022</v>
      </c>
      <c r="C16" s="273" t="s">
        <v>2013</v>
      </c>
      <c r="D16" s="234" t="s">
        <v>1855</v>
      </c>
      <c r="E16" s="234" t="s">
        <v>2014</v>
      </c>
      <c r="F16" s="234" t="s">
        <v>30</v>
      </c>
      <c r="G16" s="254" t="s">
        <v>2015</v>
      </c>
    </row>
    <row r="17" spans="1:7" s="22" customFormat="1" ht="12.6" customHeight="1" x14ac:dyDescent="0.25">
      <c r="A17" s="181" t="s">
        <v>11</v>
      </c>
      <c r="B17" s="182" t="s">
        <v>31</v>
      </c>
      <c r="C17" s="259">
        <v>1817</v>
      </c>
      <c r="D17" s="260">
        <v>21</v>
      </c>
      <c r="E17" s="260">
        <v>1381</v>
      </c>
      <c r="F17" s="260" t="s">
        <v>30</v>
      </c>
      <c r="G17" s="267">
        <v>6</v>
      </c>
    </row>
    <row r="18" spans="1:7" s="22" customFormat="1" ht="12.6" customHeight="1" x14ac:dyDescent="0.25">
      <c r="A18" s="24"/>
      <c r="B18" s="173" t="s">
        <v>32</v>
      </c>
      <c r="C18" s="261">
        <v>1823</v>
      </c>
      <c r="D18" s="262">
        <v>20</v>
      </c>
      <c r="E18" s="262">
        <v>1384</v>
      </c>
      <c r="F18" s="262" t="s">
        <v>30</v>
      </c>
      <c r="G18" s="268">
        <v>6</v>
      </c>
    </row>
    <row r="19" spans="1:7" s="22" customFormat="1" ht="12.6" customHeight="1" x14ac:dyDescent="0.25">
      <c r="A19" s="24"/>
      <c r="B19" s="173" t="s">
        <v>33</v>
      </c>
      <c r="C19" s="261">
        <v>1876</v>
      </c>
      <c r="D19" s="262">
        <v>22</v>
      </c>
      <c r="E19" s="262">
        <v>1433</v>
      </c>
      <c r="F19" s="262" t="s">
        <v>30</v>
      </c>
      <c r="G19" s="268">
        <v>7</v>
      </c>
    </row>
    <row r="20" spans="1:7" s="22" customFormat="1" ht="12.6" customHeight="1" x14ac:dyDescent="0.25">
      <c r="A20" s="24"/>
      <c r="B20" s="173">
        <v>2021</v>
      </c>
      <c r="C20" s="263" t="s">
        <v>2010</v>
      </c>
      <c r="D20" s="264" t="s">
        <v>2011</v>
      </c>
      <c r="E20" s="264" t="s">
        <v>1861</v>
      </c>
      <c r="F20" s="264" t="s">
        <v>30</v>
      </c>
      <c r="G20" s="269" t="s">
        <v>2012</v>
      </c>
    </row>
    <row r="21" spans="1:7" s="22" customFormat="1" ht="12.6" customHeight="1" x14ac:dyDescent="0.25">
      <c r="A21" s="24"/>
      <c r="B21" s="173">
        <v>2022</v>
      </c>
      <c r="C21" s="263" t="s">
        <v>2013</v>
      </c>
      <c r="D21" s="264" t="s">
        <v>1855</v>
      </c>
      <c r="E21" s="264" t="s">
        <v>2014</v>
      </c>
      <c r="F21" s="264" t="s">
        <v>30</v>
      </c>
      <c r="G21" s="269" t="s">
        <v>2015</v>
      </c>
    </row>
    <row r="22" spans="1:7" s="20" customFormat="1" ht="12.6" customHeight="1" x14ac:dyDescent="0.25">
      <c r="A22" s="67" t="s">
        <v>12</v>
      </c>
      <c r="B22" s="184" t="s">
        <v>31</v>
      </c>
      <c r="C22" s="257">
        <v>4197</v>
      </c>
      <c r="D22" s="240">
        <v>27</v>
      </c>
      <c r="E22" s="240">
        <v>3199</v>
      </c>
      <c r="F22" s="240">
        <v>7</v>
      </c>
      <c r="G22" s="241">
        <v>10</v>
      </c>
    </row>
    <row r="23" spans="1:7" s="20" customFormat="1" ht="12.6" customHeight="1" x14ac:dyDescent="0.25">
      <c r="A23" s="21"/>
      <c r="B23" s="174" t="s">
        <v>32</v>
      </c>
      <c r="C23" s="258">
        <v>4198</v>
      </c>
      <c r="D23" s="243">
        <v>28</v>
      </c>
      <c r="E23" s="243">
        <v>3237</v>
      </c>
      <c r="F23" s="243">
        <v>7</v>
      </c>
      <c r="G23" s="244">
        <v>11</v>
      </c>
    </row>
    <row r="24" spans="1:7" s="20" customFormat="1" ht="12.6" customHeight="1" x14ac:dyDescent="0.25">
      <c r="A24" s="21"/>
      <c r="B24" s="174" t="s">
        <v>33</v>
      </c>
      <c r="C24" s="258">
        <v>4318</v>
      </c>
      <c r="D24" s="243">
        <v>28</v>
      </c>
      <c r="E24" s="243">
        <v>3373</v>
      </c>
      <c r="F24" s="243">
        <v>7</v>
      </c>
      <c r="G24" s="244">
        <v>11</v>
      </c>
    </row>
    <row r="25" spans="1:7" s="20" customFormat="1" ht="12.6" customHeight="1" x14ac:dyDescent="0.25">
      <c r="A25" s="21"/>
      <c r="B25" s="172">
        <v>2021</v>
      </c>
      <c r="C25" s="272" t="s">
        <v>2016</v>
      </c>
      <c r="D25" s="231" t="s">
        <v>2017</v>
      </c>
      <c r="E25" s="231" t="s">
        <v>2018</v>
      </c>
      <c r="F25" s="231" t="s">
        <v>2019</v>
      </c>
      <c r="G25" s="245" t="s">
        <v>2020</v>
      </c>
    </row>
    <row r="26" spans="1:7" s="20" customFormat="1" ht="12.6" customHeight="1" x14ac:dyDescent="0.25">
      <c r="A26" s="26"/>
      <c r="B26" s="185">
        <v>2022</v>
      </c>
      <c r="C26" s="273" t="s">
        <v>2021</v>
      </c>
      <c r="D26" s="234" t="s">
        <v>2017</v>
      </c>
      <c r="E26" s="234" t="s">
        <v>2022</v>
      </c>
      <c r="F26" s="234" t="s">
        <v>2019</v>
      </c>
      <c r="G26" s="254" t="s">
        <v>2023</v>
      </c>
    </row>
    <row r="27" spans="1:7" s="22" customFormat="1" ht="12.6" customHeight="1" x14ac:dyDescent="0.25">
      <c r="A27" s="181" t="s">
        <v>13</v>
      </c>
      <c r="B27" s="182" t="s">
        <v>31</v>
      </c>
      <c r="C27" s="259">
        <v>1270</v>
      </c>
      <c r="D27" s="260">
        <v>6</v>
      </c>
      <c r="E27" s="260">
        <v>948</v>
      </c>
      <c r="F27" s="260">
        <v>3</v>
      </c>
      <c r="G27" s="267">
        <v>3</v>
      </c>
    </row>
    <row r="28" spans="1:7" s="22" customFormat="1" ht="12.6" customHeight="1" x14ac:dyDescent="0.25">
      <c r="A28" s="24"/>
      <c r="B28" s="173" t="s">
        <v>32</v>
      </c>
      <c r="C28" s="261">
        <v>1277</v>
      </c>
      <c r="D28" s="262">
        <v>7</v>
      </c>
      <c r="E28" s="262">
        <v>966</v>
      </c>
      <c r="F28" s="262">
        <v>3</v>
      </c>
      <c r="G28" s="268">
        <v>3</v>
      </c>
    </row>
    <row r="29" spans="1:7" s="22" customFormat="1" ht="12.6" customHeight="1" x14ac:dyDescent="0.25">
      <c r="A29" s="24"/>
      <c r="B29" s="173" t="s">
        <v>33</v>
      </c>
      <c r="C29" s="261">
        <v>1306</v>
      </c>
      <c r="D29" s="262">
        <v>7</v>
      </c>
      <c r="E29" s="262">
        <v>989</v>
      </c>
      <c r="F29" s="262">
        <v>3</v>
      </c>
      <c r="G29" s="268">
        <v>3</v>
      </c>
    </row>
    <row r="30" spans="1:7" s="22" customFormat="1" ht="12.6" customHeight="1" x14ac:dyDescent="0.25">
      <c r="A30" s="24"/>
      <c r="B30" s="173">
        <v>2021</v>
      </c>
      <c r="C30" s="263" t="s">
        <v>2024</v>
      </c>
      <c r="D30" s="264" t="s">
        <v>2019</v>
      </c>
      <c r="E30" s="264" t="s">
        <v>2025</v>
      </c>
      <c r="F30" s="264" t="s">
        <v>2026</v>
      </c>
      <c r="G30" s="269" t="s">
        <v>2026</v>
      </c>
    </row>
    <row r="31" spans="1:7" s="22" customFormat="1" ht="12.6" customHeight="1" x14ac:dyDescent="0.25">
      <c r="A31" s="24"/>
      <c r="B31" s="173">
        <v>2022</v>
      </c>
      <c r="C31" s="263" t="s">
        <v>2027</v>
      </c>
      <c r="D31" s="264" t="s">
        <v>2019</v>
      </c>
      <c r="E31" s="264" t="s">
        <v>2028</v>
      </c>
      <c r="F31" s="264" t="s">
        <v>2026</v>
      </c>
      <c r="G31" s="269" t="s">
        <v>2029</v>
      </c>
    </row>
    <row r="32" spans="1:7" s="22" customFormat="1" ht="12.6" customHeight="1" x14ac:dyDescent="0.25">
      <c r="A32" s="181" t="s">
        <v>14</v>
      </c>
      <c r="B32" s="182" t="s">
        <v>31</v>
      </c>
      <c r="C32" s="259">
        <v>1370</v>
      </c>
      <c r="D32" s="260">
        <v>10</v>
      </c>
      <c r="E32" s="260">
        <v>1045</v>
      </c>
      <c r="F32" s="260">
        <v>4</v>
      </c>
      <c r="G32" s="267">
        <v>2</v>
      </c>
    </row>
    <row r="33" spans="1:7" s="22" customFormat="1" ht="12.6" customHeight="1" x14ac:dyDescent="0.25">
      <c r="A33" s="24"/>
      <c r="B33" s="173" t="s">
        <v>32</v>
      </c>
      <c r="C33" s="261">
        <v>1371</v>
      </c>
      <c r="D33" s="262">
        <v>10</v>
      </c>
      <c r="E33" s="262">
        <v>1059</v>
      </c>
      <c r="F33" s="262">
        <v>4</v>
      </c>
      <c r="G33" s="268">
        <v>3</v>
      </c>
    </row>
    <row r="34" spans="1:7" s="22" customFormat="1" ht="12.6" customHeight="1" x14ac:dyDescent="0.25">
      <c r="A34" s="24"/>
      <c r="B34" s="173" t="s">
        <v>33</v>
      </c>
      <c r="C34" s="261">
        <v>1396</v>
      </c>
      <c r="D34" s="262">
        <v>10</v>
      </c>
      <c r="E34" s="262">
        <v>1094</v>
      </c>
      <c r="F34" s="262">
        <v>4</v>
      </c>
      <c r="G34" s="268">
        <v>3</v>
      </c>
    </row>
    <row r="35" spans="1:7" s="22" customFormat="1" ht="12.6" customHeight="1" x14ac:dyDescent="0.25">
      <c r="A35" s="24"/>
      <c r="B35" s="173">
        <v>2021</v>
      </c>
      <c r="C35" s="263" t="s">
        <v>2030</v>
      </c>
      <c r="D35" s="264" t="s">
        <v>2031</v>
      </c>
      <c r="E35" s="264" t="s">
        <v>2032</v>
      </c>
      <c r="F35" s="264" t="s">
        <v>2029</v>
      </c>
      <c r="G35" s="269" t="s">
        <v>2026</v>
      </c>
    </row>
    <row r="36" spans="1:7" s="22" customFormat="1" ht="12.6" customHeight="1" x14ac:dyDescent="0.25">
      <c r="A36" s="25"/>
      <c r="B36" s="183">
        <v>2022</v>
      </c>
      <c r="C36" s="265" t="s">
        <v>2033</v>
      </c>
      <c r="D36" s="266" t="s">
        <v>2031</v>
      </c>
      <c r="E36" s="266" t="s">
        <v>2034</v>
      </c>
      <c r="F36" s="266" t="s">
        <v>2029</v>
      </c>
      <c r="G36" s="270" t="s">
        <v>2026</v>
      </c>
    </row>
    <row r="37" spans="1:7" s="22" customFormat="1" ht="12.6" customHeight="1" x14ac:dyDescent="0.25">
      <c r="A37" s="181" t="s">
        <v>15</v>
      </c>
      <c r="B37" s="182" t="s">
        <v>31</v>
      </c>
      <c r="C37" s="259">
        <v>1557</v>
      </c>
      <c r="D37" s="260">
        <v>11</v>
      </c>
      <c r="E37" s="260">
        <v>1206</v>
      </c>
      <c r="F37" s="260" t="s">
        <v>30</v>
      </c>
      <c r="G37" s="267">
        <v>5</v>
      </c>
    </row>
    <row r="38" spans="1:7" s="22" customFormat="1" ht="12.6" customHeight="1" x14ac:dyDescent="0.25">
      <c r="A38" s="24"/>
      <c r="B38" s="173" t="s">
        <v>32</v>
      </c>
      <c r="C38" s="261">
        <v>1550</v>
      </c>
      <c r="D38" s="262">
        <v>11</v>
      </c>
      <c r="E38" s="262">
        <v>1212</v>
      </c>
      <c r="F38" s="262" t="s">
        <v>30</v>
      </c>
      <c r="G38" s="268">
        <v>5</v>
      </c>
    </row>
    <row r="39" spans="1:7" s="22" customFormat="1" ht="12.6" customHeight="1" x14ac:dyDescent="0.25">
      <c r="A39" s="24"/>
      <c r="B39" s="173" t="s">
        <v>33</v>
      </c>
      <c r="C39" s="261">
        <v>1616</v>
      </c>
      <c r="D39" s="262">
        <v>11</v>
      </c>
      <c r="E39" s="262">
        <v>1290</v>
      </c>
      <c r="F39" s="262" t="s">
        <v>30</v>
      </c>
      <c r="G39" s="268">
        <v>5</v>
      </c>
    </row>
    <row r="40" spans="1:7" s="22" customFormat="1" ht="12.6" customHeight="1" x14ac:dyDescent="0.25">
      <c r="A40" s="24"/>
      <c r="B40" s="173">
        <v>2021</v>
      </c>
      <c r="C40" s="263" t="s">
        <v>2035</v>
      </c>
      <c r="D40" s="264" t="s">
        <v>2020</v>
      </c>
      <c r="E40" s="264" t="s">
        <v>225</v>
      </c>
      <c r="F40" s="264" t="s">
        <v>30</v>
      </c>
      <c r="G40" s="269" t="s">
        <v>2015</v>
      </c>
    </row>
    <row r="41" spans="1:7" s="22" customFormat="1" ht="12.6" customHeight="1" x14ac:dyDescent="0.25">
      <c r="A41" s="24"/>
      <c r="B41" s="173">
        <v>2022</v>
      </c>
      <c r="C41" s="263" t="s">
        <v>2036</v>
      </c>
      <c r="D41" s="264" t="s">
        <v>2020</v>
      </c>
      <c r="E41" s="264" t="s">
        <v>2037</v>
      </c>
      <c r="F41" s="264" t="s">
        <v>30</v>
      </c>
      <c r="G41" s="269" t="s">
        <v>2015</v>
      </c>
    </row>
    <row r="42" spans="1:7" s="20" customFormat="1" ht="12.6" customHeight="1" x14ac:dyDescent="0.25">
      <c r="A42" s="67" t="s">
        <v>16</v>
      </c>
      <c r="B42" s="184" t="s">
        <v>31</v>
      </c>
      <c r="C42" s="257">
        <v>3114</v>
      </c>
      <c r="D42" s="240">
        <v>31</v>
      </c>
      <c r="E42" s="240">
        <v>2378</v>
      </c>
      <c r="F42" s="240">
        <v>12</v>
      </c>
      <c r="G42" s="241">
        <v>8</v>
      </c>
    </row>
    <row r="43" spans="1:7" s="22" customFormat="1" ht="12.6" customHeight="1" x14ac:dyDescent="0.25">
      <c r="A43" s="27"/>
      <c r="B43" s="174" t="s">
        <v>32</v>
      </c>
      <c r="C43" s="258">
        <v>3083</v>
      </c>
      <c r="D43" s="243">
        <v>31</v>
      </c>
      <c r="E43" s="243">
        <v>2348</v>
      </c>
      <c r="F43" s="243">
        <v>10</v>
      </c>
      <c r="G43" s="244">
        <v>9</v>
      </c>
    </row>
    <row r="44" spans="1:7" s="20" customFormat="1" ht="12.6" customHeight="1" x14ac:dyDescent="0.25">
      <c r="A44" s="21"/>
      <c r="B44" s="174" t="s">
        <v>33</v>
      </c>
      <c r="C44" s="258">
        <v>3190</v>
      </c>
      <c r="D44" s="243">
        <v>30</v>
      </c>
      <c r="E44" s="243">
        <v>2455</v>
      </c>
      <c r="F44" s="243">
        <v>11</v>
      </c>
      <c r="G44" s="244">
        <v>9</v>
      </c>
    </row>
    <row r="45" spans="1:7" s="20" customFormat="1" ht="12.6" customHeight="1" x14ac:dyDescent="0.25">
      <c r="A45" s="21"/>
      <c r="B45" s="172">
        <v>2021</v>
      </c>
      <c r="C45" s="272" t="s">
        <v>2038</v>
      </c>
      <c r="D45" s="231" t="s">
        <v>2008</v>
      </c>
      <c r="E45" s="231" t="s">
        <v>2039</v>
      </c>
      <c r="F45" s="231" t="s">
        <v>2020</v>
      </c>
      <c r="G45" s="245" t="s">
        <v>2031</v>
      </c>
    </row>
    <row r="46" spans="1:7" s="20" customFormat="1" ht="12.6" customHeight="1" x14ac:dyDescent="0.25">
      <c r="A46" s="26"/>
      <c r="B46" s="185">
        <v>2022</v>
      </c>
      <c r="C46" s="273" t="s">
        <v>2040</v>
      </c>
      <c r="D46" s="234" t="s">
        <v>1858</v>
      </c>
      <c r="E46" s="234" t="s">
        <v>2041</v>
      </c>
      <c r="F46" s="234" t="s">
        <v>2023</v>
      </c>
      <c r="G46" s="254" t="s">
        <v>2020</v>
      </c>
    </row>
    <row r="47" spans="1:7" s="22" customFormat="1" ht="12.6" customHeight="1" x14ac:dyDescent="0.25">
      <c r="A47" s="181" t="s">
        <v>17</v>
      </c>
      <c r="B47" s="182" t="s">
        <v>31</v>
      </c>
      <c r="C47" s="259">
        <v>1565</v>
      </c>
      <c r="D47" s="260">
        <v>11</v>
      </c>
      <c r="E47" s="260">
        <v>1200</v>
      </c>
      <c r="F47" s="260">
        <v>4</v>
      </c>
      <c r="G47" s="267">
        <v>4</v>
      </c>
    </row>
    <row r="48" spans="1:7" s="22" customFormat="1" ht="12.6" customHeight="1" x14ac:dyDescent="0.25">
      <c r="A48" s="24"/>
      <c r="B48" s="173" t="s">
        <v>32</v>
      </c>
      <c r="C48" s="261">
        <v>1548</v>
      </c>
      <c r="D48" s="262">
        <v>11</v>
      </c>
      <c r="E48" s="262">
        <v>1184</v>
      </c>
      <c r="F48" s="262">
        <v>4</v>
      </c>
      <c r="G48" s="268">
        <v>5</v>
      </c>
    </row>
    <row r="49" spans="1:7" s="22" customFormat="1" ht="12.6" customHeight="1" x14ac:dyDescent="0.25">
      <c r="A49" s="24"/>
      <c r="B49" s="173" t="s">
        <v>33</v>
      </c>
      <c r="C49" s="261">
        <v>1618</v>
      </c>
      <c r="D49" s="262">
        <v>10</v>
      </c>
      <c r="E49" s="262">
        <v>1254</v>
      </c>
      <c r="F49" s="262">
        <v>4</v>
      </c>
      <c r="G49" s="268">
        <v>5</v>
      </c>
    </row>
    <row r="50" spans="1:7" s="22" customFormat="1" ht="12.6" customHeight="1" x14ac:dyDescent="0.25">
      <c r="A50" s="24"/>
      <c r="B50" s="173">
        <v>2021</v>
      </c>
      <c r="C50" s="263" t="s">
        <v>2042</v>
      </c>
      <c r="D50" s="264" t="s">
        <v>2031</v>
      </c>
      <c r="E50" s="264" t="s">
        <v>2043</v>
      </c>
      <c r="F50" s="264" t="s">
        <v>2029</v>
      </c>
      <c r="G50" s="269" t="s">
        <v>2015</v>
      </c>
    </row>
    <row r="51" spans="1:7" s="22" customFormat="1" ht="12.6" customHeight="1" x14ac:dyDescent="0.25">
      <c r="A51" s="24"/>
      <c r="B51" s="173">
        <v>2022</v>
      </c>
      <c r="C51" s="263" t="s">
        <v>2044</v>
      </c>
      <c r="D51" s="264" t="s">
        <v>2045</v>
      </c>
      <c r="E51" s="264" t="s">
        <v>2046</v>
      </c>
      <c r="F51" s="264" t="s">
        <v>2029</v>
      </c>
      <c r="G51" s="269" t="s">
        <v>2015</v>
      </c>
    </row>
    <row r="52" spans="1:7" s="22" customFormat="1" ht="12.6" customHeight="1" x14ac:dyDescent="0.25">
      <c r="A52" s="181" t="s">
        <v>18</v>
      </c>
      <c r="B52" s="182" t="s">
        <v>31</v>
      </c>
      <c r="C52" s="259">
        <v>1549</v>
      </c>
      <c r="D52" s="260">
        <v>20</v>
      </c>
      <c r="E52" s="260">
        <v>1178</v>
      </c>
      <c r="F52" s="260">
        <v>8</v>
      </c>
      <c r="G52" s="267">
        <v>4</v>
      </c>
    </row>
    <row r="53" spans="1:7" s="22" customFormat="1" ht="12.6" customHeight="1" x14ac:dyDescent="0.25">
      <c r="A53" s="24"/>
      <c r="B53" s="173" t="s">
        <v>32</v>
      </c>
      <c r="C53" s="261">
        <v>1535</v>
      </c>
      <c r="D53" s="262">
        <v>20</v>
      </c>
      <c r="E53" s="262">
        <v>1164</v>
      </c>
      <c r="F53" s="262">
        <v>6</v>
      </c>
      <c r="G53" s="268">
        <v>4</v>
      </c>
    </row>
    <row r="54" spans="1:7" s="22" customFormat="1" ht="12.6" customHeight="1" x14ac:dyDescent="0.25">
      <c r="A54" s="24"/>
      <c r="B54" s="173" t="s">
        <v>33</v>
      </c>
      <c r="C54" s="261">
        <v>1572</v>
      </c>
      <c r="D54" s="262">
        <v>20</v>
      </c>
      <c r="E54" s="262">
        <v>1201</v>
      </c>
      <c r="F54" s="262">
        <v>7</v>
      </c>
      <c r="G54" s="268">
        <v>4</v>
      </c>
    </row>
    <row r="55" spans="1:7" s="22" customFormat="1" ht="12.6" customHeight="1" x14ac:dyDescent="0.25">
      <c r="A55" s="24"/>
      <c r="B55" s="173">
        <v>2021</v>
      </c>
      <c r="C55" s="263" t="s">
        <v>2047</v>
      </c>
      <c r="D55" s="264" t="s">
        <v>2048</v>
      </c>
      <c r="E55" s="264" t="s">
        <v>2049</v>
      </c>
      <c r="F55" s="264" t="s">
        <v>2019</v>
      </c>
      <c r="G55" s="269" t="s">
        <v>2015</v>
      </c>
    </row>
    <row r="56" spans="1:7" s="22" customFormat="1" ht="12.6" customHeight="1" x14ac:dyDescent="0.25">
      <c r="A56" s="25"/>
      <c r="B56" s="183">
        <v>2022</v>
      </c>
      <c r="C56" s="265" t="s">
        <v>2050</v>
      </c>
      <c r="D56" s="266" t="s">
        <v>2051</v>
      </c>
      <c r="E56" s="266" t="s">
        <v>2052</v>
      </c>
      <c r="F56" s="266" t="s">
        <v>2012</v>
      </c>
      <c r="G56" s="270" t="s">
        <v>2053</v>
      </c>
    </row>
    <row r="57" spans="1:7" s="20" customFormat="1" ht="12.6" customHeight="1" x14ac:dyDescent="0.25">
      <c r="A57" s="67" t="s">
        <v>19</v>
      </c>
      <c r="B57" s="184" t="s">
        <v>31</v>
      </c>
      <c r="C57" s="257">
        <v>3761</v>
      </c>
      <c r="D57" s="240">
        <v>35</v>
      </c>
      <c r="E57" s="240">
        <v>2891</v>
      </c>
      <c r="F57" s="240">
        <v>11</v>
      </c>
      <c r="G57" s="241">
        <v>12</v>
      </c>
    </row>
    <row r="58" spans="1:7" s="20" customFormat="1" ht="12.6" customHeight="1" x14ac:dyDescent="0.25">
      <c r="A58" s="21"/>
      <c r="B58" s="174" t="s">
        <v>32</v>
      </c>
      <c r="C58" s="258">
        <v>3822</v>
      </c>
      <c r="D58" s="243">
        <v>33</v>
      </c>
      <c r="E58" s="243">
        <v>2970</v>
      </c>
      <c r="F58" s="243">
        <v>11</v>
      </c>
      <c r="G58" s="244">
        <v>13</v>
      </c>
    </row>
    <row r="59" spans="1:7" s="20" customFormat="1" ht="12.6" customHeight="1" x14ac:dyDescent="0.25">
      <c r="A59" s="21"/>
      <c r="B59" s="174" t="s">
        <v>33</v>
      </c>
      <c r="C59" s="258">
        <v>3845</v>
      </c>
      <c r="D59" s="243">
        <v>34</v>
      </c>
      <c r="E59" s="243">
        <v>3021</v>
      </c>
      <c r="F59" s="243">
        <v>10</v>
      </c>
      <c r="G59" s="244">
        <v>18</v>
      </c>
    </row>
    <row r="60" spans="1:7" s="20" customFormat="1" ht="12.6" customHeight="1" x14ac:dyDescent="0.25">
      <c r="A60" s="21"/>
      <c r="B60" s="172">
        <v>2021</v>
      </c>
      <c r="C60" s="272" t="s">
        <v>2054</v>
      </c>
      <c r="D60" s="231" t="s">
        <v>2055</v>
      </c>
      <c r="E60" s="231" t="s">
        <v>2056</v>
      </c>
      <c r="F60" s="231" t="s">
        <v>2023</v>
      </c>
      <c r="G60" s="245" t="s">
        <v>2057</v>
      </c>
    </row>
    <row r="61" spans="1:7" s="20" customFormat="1" ht="12.6" customHeight="1" x14ac:dyDescent="0.25">
      <c r="A61" s="26"/>
      <c r="B61" s="185">
        <v>2022</v>
      </c>
      <c r="C61" s="273" t="s">
        <v>2058</v>
      </c>
      <c r="D61" s="234" t="s">
        <v>2059</v>
      </c>
      <c r="E61" s="234" t="s">
        <v>2060</v>
      </c>
      <c r="F61" s="234" t="s">
        <v>2023</v>
      </c>
      <c r="G61" s="254" t="s">
        <v>2057</v>
      </c>
    </row>
    <row r="62" spans="1:7" s="22" customFormat="1" ht="12.6" customHeight="1" x14ac:dyDescent="0.25">
      <c r="A62" s="24" t="s">
        <v>20</v>
      </c>
      <c r="B62" s="175" t="s">
        <v>31</v>
      </c>
      <c r="C62" s="261">
        <v>1873</v>
      </c>
      <c r="D62" s="262">
        <v>18</v>
      </c>
      <c r="E62" s="262">
        <v>1428</v>
      </c>
      <c r="F62" s="262">
        <v>10</v>
      </c>
      <c r="G62" s="268">
        <v>5</v>
      </c>
    </row>
    <row r="63" spans="1:7" s="22" customFormat="1" ht="12.6" customHeight="1" x14ac:dyDescent="0.25">
      <c r="A63" s="24"/>
      <c r="B63" s="173" t="s">
        <v>32</v>
      </c>
      <c r="C63" s="261">
        <v>1954</v>
      </c>
      <c r="D63" s="262">
        <v>16</v>
      </c>
      <c r="E63" s="262">
        <v>1516</v>
      </c>
      <c r="F63" s="262">
        <v>10</v>
      </c>
      <c r="G63" s="268">
        <v>5</v>
      </c>
    </row>
    <row r="64" spans="1:7" s="22" customFormat="1" ht="12.6" customHeight="1" x14ac:dyDescent="0.25">
      <c r="A64" s="24"/>
      <c r="B64" s="173" t="s">
        <v>33</v>
      </c>
      <c r="C64" s="261">
        <v>1955</v>
      </c>
      <c r="D64" s="262">
        <v>17</v>
      </c>
      <c r="E64" s="262">
        <v>1531</v>
      </c>
      <c r="F64" s="262">
        <v>9</v>
      </c>
      <c r="G64" s="268">
        <v>7</v>
      </c>
    </row>
    <row r="65" spans="1:7" s="22" customFormat="1" ht="12.6" customHeight="1" x14ac:dyDescent="0.25">
      <c r="A65" s="24"/>
      <c r="B65" s="173">
        <v>2021</v>
      </c>
      <c r="C65" s="263" t="s">
        <v>2061</v>
      </c>
      <c r="D65" s="264" t="s">
        <v>2062</v>
      </c>
      <c r="E65" s="264" t="s">
        <v>2063</v>
      </c>
      <c r="F65" s="264" t="s">
        <v>2020</v>
      </c>
      <c r="G65" s="269" t="s">
        <v>2012</v>
      </c>
    </row>
    <row r="66" spans="1:7" s="22" customFormat="1" ht="12.6" customHeight="1" x14ac:dyDescent="0.25">
      <c r="A66" s="24"/>
      <c r="B66" s="173">
        <v>2022</v>
      </c>
      <c r="C66" s="263" t="s">
        <v>2064</v>
      </c>
      <c r="D66" s="264" t="s">
        <v>2062</v>
      </c>
      <c r="E66" s="264" t="s">
        <v>2035</v>
      </c>
      <c r="F66" s="264" t="s">
        <v>2020</v>
      </c>
      <c r="G66" s="269" t="s">
        <v>2012</v>
      </c>
    </row>
    <row r="67" spans="1:7" s="22" customFormat="1" ht="12.6" customHeight="1" x14ac:dyDescent="0.25">
      <c r="A67" s="181" t="s">
        <v>21</v>
      </c>
      <c r="B67" s="182" t="s">
        <v>31</v>
      </c>
      <c r="C67" s="259">
        <v>1888</v>
      </c>
      <c r="D67" s="260">
        <v>17</v>
      </c>
      <c r="E67" s="260">
        <v>1463</v>
      </c>
      <c r="F67" s="260">
        <v>1</v>
      </c>
      <c r="G67" s="267">
        <v>7</v>
      </c>
    </row>
    <row r="68" spans="1:7" s="22" customFormat="1" ht="12.6" customHeight="1" x14ac:dyDescent="0.25">
      <c r="A68" s="24"/>
      <c r="B68" s="173" t="s">
        <v>32</v>
      </c>
      <c r="C68" s="261">
        <v>1868</v>
      </c>
      <c r="D68" s="262">
        <v>17</v>
      </c>
      <c r="E68" s="262">
        <v>1454</v>
      </c>
      <c r="F68" s="262">
        <v>1</v>
      </c>
      <c r="G68" s="268">
        <v>8</v>
      </c>
    </row>
    <row r="69" spans="1:7" s="22" customFormat="1" ht="12.6" customHeight="1" x14ac:dyDescent="0.25">
      <c r="A69" s="24"/>
      <c r="B69" s="173" t="s">
        <v>33</v>
      </c>
      <c r="C69" s="261">
        <v>1890</v>
      </c>
      <c r="D69" s="262">
        <v>17</v>
      </c>
      <c r="E69" s="262">
        <v>1490</v>
      </c>
      <c r="F69" s="262">
        <v>1</v>
      </c>
      <c r="G69" s="268">
        <v>11</v>
      </c>
    </row>
    <row r="70" spans="1:7" s="22" customFormat="1" ht="12.6" customHeight="1" x14ac:dyDescent="0.25">
      <c r="A70" s="24"/>
      <c r="B70" s="173">
        <v>2021</v>
      </c>
      <c r="C70" s="263" t="s">
        <v>2065</v>
      </c>
      <c r="D70" s="264" t="s">
        <v>2062</v>
      </c>
      <c r="E70" s="264" t="s">
        <v>2066</v>
      </c>
      <c r="F70" s="264" t="s">
        <v>2067</v>
      </c>
      <c r="G70" s="269" t="s">
        <v>2020</v>
      </c>
    </row>
    <row r="71" spans="1:7" s="22" customFormat="1" ht="12.6" customHeight="1" x14ac:dyDescent="0.25">
      <c r="A71" s="24"/>
      <c r="B71" s="173">
        <v>2022</v>
      </c>
      <c r="C71" s="263" t="s">
        <v>2068</v>
      </c>
      <c r="D71" s="264" t="s">
        <v>2057</v>
      </c>
      <c r="E71" s="264" t="s">
        <v>2069</v>
      </c>
      <c r="F71" s="264" t="s">
        <v>2067</v>
      </c>
      <c r="G71" s="269" t="s">
        <v>2020</v>
      </c>
    </row>
    <row r="72" spans="1:7" s="28" customFormat="1" ht="12" collapsed="1" x14ac:dyDescent="0.2">
      <c r="A72" s="296" t="s">
        <v>2171</v>
      </c>
      <c r="B72" s="296"/>
      <c r="C72" s="296"/>
      <c r="D72" s="296"/>
      <c r="E72" s="296"/>
      <c r="F72" s="296"/>
      <c r="G72" s="296"/>
    </row>
    <row r="73" spans="1:7" ht="12.75" customHeight="1" x14ac:dyDescent="0.2">
      <c r="A73" s="52" t="s">
        <v>2172</v>
      </c>
      <c r="B73" s="53"/>
      <c r="C73" s="53"/>
      <c r="D73" s="53"/>
      <c r="E73" s="53"/>
      <c r="F73" s="53"/>
      <c r="G73" s="54" t="s">
        <v>34</v>
      </c>
    </row>
    <row r="74" spans="1:7" ht="10.199999999999999" x14ac:dyDescent="0.2"/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5">
    <mergeCell ref="D4:G4"/>
    <mergeCell ref="A4:A6"/>
    <mergeCell ref="B4:B6"/>
    <mergeCell ref="C4:C5"/>
    <mergeCell ref="A72:G72"/>
  </mergeCells>
  <hyperlinks>
    <hyperlink ref="G73" r:id="rId4" location="!/view/sk/VBD_SK_WIN/zd3004rr/v_zd3004rr_00_00_00_sk"/>
    <hyperlink ref="J2" location="Obsah_Contents!A1" display="Obsah / Contents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95" pageOrder="overThenDown" orientation="portrait" r:id="rId5"/>
  <headerFooter alignWithMargins="0">
    <oddHeader>&amp;R&amp;8&amp;A</oddHeader>
    <oddFooter>&amp;R&amp;8&amp;P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5"/>
  <sheetViews>
    <sheetView showGridLines="0" showOutlineSymbols="0" zoomScaleNormal="100" workbookViewId="0">
      <pane xSplit="2" ySplit="6" topLeftCell="C52" activePane="bottomRight" state="frozen"/>
      <selection activeCell="H25" sqref="H25"/>
      <selection pane="topRight" activeCell="H25" sqref="H25"/>
      <selection pane="bottomLeft" activeCell="H25" sqref="H25"/>
      <selection pane="bottomRight" activeCell="C55" sqref="C55"/>
    </sheetView>
  </sheetViews>
  <sheetFormatPr defaultColWidth="10.33203125" defaultRowHeight="12.6" customHeight="1" x14ac:dyDescent="0.2"/>
  <cols>
    <col min="1" max="1" width="16" style="32" customWidth="1"/>
    <col min="2" max="2" width="4.44140625" style="33" bestFit="1" customWidth="1"/>
    <col min="3" max="3" width="13.33203125" style="29" customWidth="1"/>
    <col min="4" max="4" width="12.44140625" style="30" customWidth="1"/>
    <col min="5" max="5" width="12.44140625" style="31" customWidth="1" collapsed="1"/>
    <col min="6" max="6" width="12.44140625" style="30" customWidth="1"/>
    <col min="7" max="16384" width="10.33203125" style="30"/>
  </cols>
  <sheetData>
    <row r="1" spans="1:10" s="7" customFormat="1" ht="13.8" x14ac:dyDescent="0.25">
      <c r="A1" s="1" t="s">
        <v>0</v>
      </c>
      <c r="B1" s="2"/>
      <c r="C1" s="3"/>
      <c r="D1" s="4"/>
      <c r="E1" s="5"/>
      <c r="F1" s="6" t="s">
        <v>1</v>
      </c>
    </row>
    <row r="2" spans="1:10" s="7" customFormat="1" ht="13.8" x14ac:dyDescent="0.25">
      <c r="A2" s="1" t="s">
        <v>35</v>
      </c>
      <c r="B2" s="2"/>
      <c r="C2" s="3"/>
      <c r="D2" s="8"/>
      <c r="E2" s="9"/>
      <c r="F2" s="8"/>
      <c r="J2" s="286" t="s">
        <v>2178</v>
      </c>
    </row>
    <row r="3" spans="1:10" s="16" customFormat="1" ht="14.4" thickBot="1" x14ac:dyDescent="0.3">
      <c r="A3" s="10" t="s">
        <v>36</v>
      </c>
      <c r="B3" s="11"/>
      <c r="C3" s="12"/>
      <c r="D3" s="13"/>
      <c r="E3" s="14"/>
      <c r="F3" s="15"/>
    </row>
    <row r="4" spans="1:10" s="17" customFormat="1" ht="12.75" customHeight="1" x14ac:dyDescent="0.25">
      <c r="A4" s="288" t="s">
        <v>4</v>
      </c>
      <c r="B4" s="291" t="s">
        <v>5</v>
      </c>
      <c r="C4" s="298" t="s">
        <v>37</v>
      </c>
      <c r="D4" s="300" t="s">
        <v>2182</v>
      </c>
      <c r="E4" s="300"/>
      <c r="F4" s="300"/>
    </row>
    <row r="5" spans="1:10" s="18" customFormat="1" ht="40.5" customHeight="1" x14ac:dyDescent="0.2">
      <c r="A5" s="289"/>
      <c r="B5" s="292"/>
      <c r="C5" s="299"/>
      <c r="D5" s="58" t="s">
        <v>7</v>
      </c>
      <c r="E5" s="59" t="s">
        <v>22</v>
      </c>
      <c r="F5" s="60" t="s">
        <v>8</v>
      </c>
    </row>
    <row r="6" spans="1:10" s="19" customFormat="1" ht="40.5" customHeight="1" thickBot="1" x14ac:dyDescent="0.3">
      <c r="A6" s="290"/>
      <c r="B6" s="293"/>
      <c r="C6" s="61" t="s">
        <v>38</v>
      </c>
      <c r="D6" s="62" t="s">
        <v>9</v>
      </c>
      <c r="E6" s="63" t="s">
        <v>23</v>
      </c>
      <c r="F6" s="64" t="s">
        <v>24</v>
      </c>
    </row>
    <row r="7" spans="1:10" s="20" customFormat="1" ht="12.6" customHeight="1" x14ac:dyDescent="0.25">
      <c r="A7" s="48" t="s">
        <v>29</v>
      </c>
      <c r="B7" s="187" t="s">
        <v>31</v>
      </c>
      <c r="C7" s="203">
        <v>41290</v>
      </c>
      <c r="D7" s="203">
        <v>29779</v>
      </c>
      <c r="E7" s="203">
        <v>9908</v>
      </c>
      <c r="F7" s="236">
        <v>1603</v>
      </c>
    </row>
    <row r="8" spans="1:10" s="20" customFormat="1" ht="12.6" customHeight="1" x14ac:dyDescent="0.25">
      <c r="A8" s="48"/>
      <c r="B8" s="178" t="s">
        <v>32</v>
      </c>
      <c r="C8" s="206">
        <v>41544</v>
      </c>
      <c r="D8" s="206">
        <v>30261</v>
      </c>
      <c r="E8" s="206">
        <v>9660</v>
      </c>
      <c r="F8" s="237">
        <v>1623</v>
      </c>
    </row>
    <row r="9" spans="1:10" s="20" customFormat="1" ht="12.6" customHeight="1" x14ac:dyDescent="0.25">
      <c r="A9" s="48"/>
      <c r="B9" s="178" t="s">
        <v>33</v>
      </c>
      <c r="C9" s="206">
        <v>41015</v>
      </c>
      <c r="D9" s="206">
        <v>29916</v>
      </c>
      <c r="E9" s="206">
        <v>9425</v>
      </c>
      <c r="F9" s="237">
        <v>1674</v>
      </c>
    </row>
    <row r="10" spans="1:10" s="20" customFormat="1" ht="12.6" customHeight="1" x14ac:dyDescent="0.25">
      <c r="A10" s="48"/>
      <c r="B10" s="179">
        <v>2021</v>
      </c>
      <c r="C10" s="228" t="s">
        <v>2070</v>
      </c>
      <c r="D10" s="228" t="s">
        <v>2071</v>
      </c>
      <c r="E10" s="228" t="s">
        <v>2072</v>
      </c>
      <c r="F10" s="238" t="s">
        <v>2073</v>
      </c>
    </row>
    <row r="11" spans="1:10" s="20" customFormat="1" ht="12.6" customHeight="1" x14ac:dyDescent="0.25">
      <c r="A11" s="48"/>
      <c r="B11" s="180">
        <v>2022</v>
      </c>
      <c r="C11" s="228" t="s">
        <v>2074</v>
      </c>
      <c r="D11" s="228" t="s">
        <v>2075</v>
      </c>
      <c r="E11" s="228" t="s">
        <v>2076</v>
      </c>
      <c r="F11" s="238" t="s">
        <v>2077</v>
      </c>
    </row>
    <row r="12" spans="1:10" s="20" customFormat="1" ht="12.6" customHeight="1" x14ac:dyDescent="0.25">
      <c r="A12" s="67" t="s">
        <v>10</v>
      </c>
      <c r="B12" s="184" t="s">
        <v>31</v>
      </c>
      <c r="C12" s="240">
        <v>4811</v>
      </c>
      <c r="D12" s="240">
        <v>4694</v>
      </c>
      <c r="E12" s="240" t="s">
        <v>30</v>
      </c>
      <c r="F12" s="241">
        <v>117</v>
      </c>
    </row>
    <row r="13" spans="1:10" s="20" customFormat="1" ht="12.6" customHeight="1" x14ac:dyDescent="0.25">
      <c r="A13" s="21"/>
      <c r="B13" s="174" t="s">
        <v>32</v>
      </c>
      <c r="C13" s="243">
        <v>4843</v>
      </c>
      <c r="D13" s="243">
        <v>4736</v>
      </c>
      <c r="E13" s="243" t="s">
        <v>30</v>
      </c>
      <c r="F13" s="244">
        <v>107</v>
      </c>
    </row>
    <row r="14" spans="1:10" s="20" customFormat="1" ht="12.6" customHeight="1" x14ac:dyDescent="0.25">
      <c r="A14" s="21"/>
      <c r="B14" s="174" t="s">
        <v>33</v>
      </c>
      <c r="C14" s="243">
        <v>4743</v>
      </c>
      <c r="D14" s="243">
        <v>4624</v>
      </c>
      <c r="E14" s="243" t="s">
        <v>30</v>
      </c>
      <c r="F14" s="244">
        <v>119</v>
      </c>
    </row>
    <row r="15" spans="1:10" s="20" customFormat="1" ht="12.6" customHeight="1" x14ac:dyDescent="0.25">
      <c r="A15" s="21"/>
      <c r="B15" s="172">
        <v>2021</v>
      </c>
      <c r="C15" s="231" t="s">
        <v>2078</v>
      </c>
      <c r="D15" s="231" t="s">
        <v>2079</v>
      </c>
      <c r="E15" s="231" t="s">
        <v>30</v>
      </c>
      <c r="F15" s="245" t="s">
        <v>2080</v>
      </c>
    </row>
    <row r="16" spans="1:10" s="20" customFormat="1" ht="12.6" customHeight="1" x14ac:dyDescent="0.25">
      <c r="A16" s="26"/>
      <c r="B16" s="185">
        <v>2022</v>
      </c>
      <c r="C16" s="234" t="s">
        <v>2081</v>
      </c>
      <c r="D16" s="234" t="s">
        <v>2082</v>
      </c>
      <c r="E16" s="234" t="s">
        <v>30</v>
      </c>
      <c r="F16" s="254" t="s">
        <v>2083</v>
      </c>
    </row>
    <row r="17" spans="1:6" s="22" customFormat="1" ht="12.6" customHeight="1" x14ac:dyDescent="0.25">
      <c r="A17" s="181" t="s">
        <v>11</v>
      </c>
      <c r="B17" s="182" t="s">
        <v>31</v>
      </c>
      <c r="C17" s="260">
        <v>4811</v>
      </c>
      <c r="D17" s="260">
        <v>4694</v>
      </c>
      <c r="E17" s="260" t="s">
        <v>30</v>
      </c>
      <c r="F17" s="267">
        <v>117</v>
      </c>
    </row>
    <row r="18" spans="1:6" s="22" customFormat="1" ht="12.6" customHeight="1" x14ac:dyDescent="0.25">
      <c r="A18" s="24"/>
      <c r="B18" s="173" t="s">
        <v>32</v>
      </c>
      <c r="C18" s="262">
        <v>4843</v>
      </c>
      <c r="D18" s="262">
        <v>4736</v>
      </c>
      <c r="E18" s="262" t="s">
        <v>30</v>
      </c>
      <c r="F18" s="268">
        <v>107</v>
      </c>
    </row>
    <row r="19" spans="1:6" s="22" customFormat="1" ht="12.6" customHeight="1" x14ac:dyDescent="0.25">
      <c r="A19" s="24"/>
      <c r="B19" s="173" t="s">
        <v>33</v>
      </c>
      <c r="C19" s="262">
        <v>4743</v>
      </c>
      <c r="D19" s="262">
        <v>4624</v>
      </c>
      <c r="E19" s="262" t="s">
        <v>30</v>
      </c>
      <c r="F19" s="268">
        <v>119</v>
      </c>
    </row>
    <row r="20" spans="1:6" s="22" customFormat="1" ht="12.6" customHeight="1" x14ac:dyDescent="0.25">
      <c r="A20" s="24"/>
      <c r="B20" s="173">
        <v>2021</v>
      </c>
      <c r="C20" s="223" t="s">
        <v>2078</v>
      </c>
      <c r="D20" s="223" t="s">
        <v>2079</v>
      </c>
      <c r="E20" s="223" t="s">
        <v>30</v>
      </c>
      <c r="F20" s="252" t="s">
        <v>2080</v>
      </c>
    </row>
    <row r="21" spans="1:6" s="22" customFormat="1" ht="12.6" customHeight="1" x14ac:dyDescent="0.25">
      <c r="A21" s="25"/>
      <c r="B21" s="183">
        <v>2022</v>
      </c>
      <c r="C21" s="223" t="s">
        <v>2081</v>
      </c>
      <c r="D21" s="223" t="s">
        <v>2082</v>
      </c>
      <c r="E21" s="223" t="s">
        <v>30</v>
      </c>
      <c r="F21" s="252" t="s">
        <v>2083</v>
      </c>
    </row>
    <row r="22" spans="1:6" s="20" customFormat="1" ht="12.6" customHeight="1" x14ac:dyDescent="0.25">
      <c r="A22" s="67" t="s">
        <v>12</v>
      </c>
      <c r="B22" s="184" t="s">
        <v>31</v>
      </c>
      <c r="C22" s="240">
        <v>12466</v>
      </c>
      <c r="D22" s="240">
        <v>8045</v>
      </c>
      <c r="E22" s="240">
        <v>4110</v>
      </c>
      <c r="F22" s="241">
        <v>311</v>
      </c>
    </row>
    <row r="23" spans="1:6" s="20" customFormat="1" ht="12.6" customHeight="1" x14ac:dyDescent="0.25">
      <c r="A23" s="21"/>
      <c r="B23" s="174" t="s">
        <v>32</v>
      </c>
      <c r="C23" s="243">
        <v>12847</v>
      </c>
      <c r="D23" s="243">
        <v>8438</v>
      </c>
      <c r="E23" s="243">
        <v>4122</v>
      </c>
      <c r="F23" s="244">
        <v>287</v>
      </c>
    </row>
    <row r="24" spans="1:6" s="20" customFormat="1" ht="12.6" customHeight="1" x14ac:dyDescent="0.25">
      <c r="A24" s="21"/>
      <c r="B24" s="174" t="s">
        <v>33</v>
      </c>
      <c r="C24" s="243">
        <v>12497</v>
      </c>
      <c r="D24" s="243">
        <v>8296</v>
      </c>
      <c r="E24" s="243">
        <v>3937</v>
      </c>
      <c r="F24" s="244">
        <v>264</v>
      </c>
    </row>
    <row r="25" spans="1:6" s="20" customFormat="1" ht="12.6" customHeight="1" x14ac:dyDescent="0.25">
      <c r="A25" s="21"/>
      <c r="B25" s="172">
        <v>2021</v>
      </c>
      <c r="C25" s="231" t="s">
        <v>2084</v>
      </c>
      <c r="D25" s="231" t="s">
        <v>2085</v>
      </c>
      <c r="E25" s="231" t="s">
        <v>2086</v>
      </c>
      <c r="F25" s="245" t="s">
        <v>2087</v>
      </c>
    </row>
    <row r="26" spans="1:6" s="20" customFormat="1" ht="12.6" customHeight="1" x14ac:dyDescent="0.25">
      <c r="A26" s="26"/>
      <c r="B26" s="185">
        <v>2022</v>
      </c>
      <c r="C26" s="231" t="s">
        <v>2088</v>
      </c>
      <c r="D26" s="231" t="s">
        <v>2089</v>
      </c>
      <c r="E26" s="231" t="s">
        <v>2090</v>
      </c>
      <c r="F26" s="245" t="s">
        <v>2091</v>
      </c>
    </row>
    <row r="27" spans="1:6" s="22" customFormat="1" ht="12.6" customHeight="1" x14ac:dyDescent="0.25">
      <c r="A27" s="181" t="s">
        <v>13</v>
      </c>
      <c r="B27" s="182" t="s">
        <v>31</v>
      </c>
      <c r="C27" s="260">
        <v>4475</v>
      </c>
      <c r="D27" s="260">
        <v>1781</v>
      </c>
      <c r="E27" s="260">
        <v>2519</v>
      </c>
      <c r="F27" s="267">
        <v>175</v>
      </c>
    </row>
    <row r="28" spans="1:6" s="22" customFormat="1" ht="12.6" customHeight="1" x14ac:dyDescent="0.25">
      <c r="A28" s="24"/>
      <c r="B28" s="173" t="s">
        <v>32</v>
      </c>
      <c r="C28" s="262">
        <v>4916</v>
      </c>
      <c r="D28" s="262">
        <v>2232</v>
      </c>
      <c r="E28" s="262">
        <v>2533</v>
      </c>
      <c r="F28" s="268">
        <v>151</v>
      </c>
    </row>
    <row r="29" spans="1:6" s="22" customFormat="1" ht="12.6" customHeight="1" x14ac:dyDescent="0.25">
      <c r="A29" s="24"/>
      <c r="B29" s="173" t="s">
        <v>33</v>
      </c>
      <c r="C29" s="262">
        <v>4776</v>
      </c>
      <c r="D29" s="262">
        <v>2122</v>
      </c>
      <c r="E29" s="262">
        <v>2533</v>
      </c>
      <c r="F29" s="268">
        <v>121</v>
      </c>
    </row>
    <row r="30" spans="1:6" s="22" customFormat="1" ht="12.6" customHeight="1" x14ac:dyDescent="0.25">
      <c r="A30" s="24"/>
      <c r="B30" s="173">
        <v>2021</v>
      </c>
      <c r="C30" s="223" t="s">
        <v>2092</v>
      </c>
      <c r="D30" s="223" t="s">
        <v>2093</v>
      </c>
      <c r="E30" s="223" t="s">
        <v>2094</v>
      </c>
      <c r="F30" s="252" t="s">
        <v>2095</v>
      </c>
    </row>
    <row r="31" spans="1:6" s="22" customFormat="1" ht="12.6" customHeight="1" x14ac:dyDescent="0.25">
      <c r="A31" s="25"/>
      <c r="B31" s="183">
        <v>2022</v>
      </c>
      <c r="C31" s="223" t="s">
        <v>2096</v>
      </c>
      <c r="D31" s="223" t="s">
        <v>2097</v>
      </c>
      <c r="E31" s="223" t="s">
        <v>2098</v>
      </c>
      <c r="F31" s="252" t="s">
        <v>2099</v>
      </c>
    </row>
    <row r="32" spans="1:6" s="22" customFormat="1" ht="12.6" customHeight="1" x14ac:dyDescent="0.25">
      <c r="A32" s="181" t="s">
        <v>14</v>
      </c>
      <c r="B32" s="182" t="s">
        <v>31</v>
      </c>
      <c r="C32" s="260">
        <v>4429</v>
      </c>
      <c r="D32" s="260">
        <v>2814</v>
      </c>
      <c r="E32" s="260">
        <v>1591</v>
      </c>
      <c r="F32" s="267" t="s">
        <v>39</v>
      </c>
    </row>
    <row r="33" spans="1:6" s="22" customFormat="1" ht="12.6" customHeight="1" x14ac:dyDescent="0.25">
      <c r="A33" s="24"/>
      <c r="B33" s="173" t="s">
        <v>32</v>
      </c>
      <c r="C33" s="262">
        <v>4406</v>
      </c>
      <c r="D33" s="262">
        <v>2793</v>
      </c>
      <c r="E33" s="262">
        <v>1589</v>
      </c>
      <c r="F33" s="268">
        <v>24</v>
      </c>
    </row>
    <row r="34" spans="1:6" s="22" customFormat="1" ht="12.6" customHeight="1" x14ac:dyDescent="0.25">
      <c r="A34" s="24"/>
      <c r="B34" s="173" t="s">
        <v>33</v>
      </c>
      <c r="C34" s="262">
        <v>4246</v>
      </c>
      <c r="D34" s="262">
        <v>2793</v>
      </c>
      <c r="E34" s="262">
        <v>1404</v>
      </c>
      <c r="F34" s="268">
        <v>49</v>
      </c>
    </row>
    <row r="35" spans="1:6" s="22" customFormat="1" ht="12.6" customHeight="1" x14ac:dyDescent="0.25">
      <c r="A35" s="24"/>
      <c r="B35" s="173">
        <v>2021</v>
      </c>
      <c r="C35" s="223" t="s">
        <v>2100</v>
      </c>
      <c r="D35" s="223" t="s">
        <v>2101</v>
      </c>
      <c r="E35" s="223" t="s">
        <v>2102</v>
      </c>
      <c r="F35" s="252" t="s">
        <v>1850</v>
      </c>
    </row>
    <row r="36" spans="1:6" s="22" customFormat="1" ht="12.6" customHeight="1" x14ac:dyDescent="0.25">
      <c r="A36" s="24"/>
      <c r="B36" s="173">
        <v>2022</v>
      </c>
      <c r="C36" s="223" t="s">
        <v>2103</v>
      </c>
      <c r="D36" s="223" t="s">
        <v>2101</v>
      </c>
      <c r="E36" s="223" t="s">
        <v>2104</v>
      </c>
      <c r="F36" s="252" t="s">
        <v>1850</v>
      </c>
    </row>
    <row r="37" spans="1:6" s="22" customFormat="1" ht="12.6" customHeight="1" x14ac:dyDescent="0.25">
      <c r="A37" s="181" t="s">
        <v>15</v>
      </c>
      <c r="B37" s="182" t="s">
        <v>31</v>
      </c>
      <c r="C37" s="260">
        <v>3562</v>
      </c>
      <c r="D37" s="260">
        <v>3450</v>
      </c>
      <c r="E37" s="260" t="s">
        <v>30</v>
      </c>
      <c r="F37" s="267">
        <v>112</v>
      </c>
    </row>
    <row r="38" spans="1:6" s="66" customFormat="1" ht="12.6" customHeight="1" x14ac:dyDescent="0.25">
      <c r="A38" s="24"/>
      <c r="B38" s="173" t="s">
        <v>32</v>
      </c>
      <c r="C38" s="262">
        <v>3525</v>
      </c>
      <c r="D38" s="262">
        <v>3413</v>
      </c>
      <c r="E38" s="262" t="s">
        <v>30</v>
      </c>
      <c r="F38" s="268">
        <v>112</v>
      </c>
    </row>
    <row r="39" spans="1:6" s="17" customFormat="1" ht="12.6" customHeight="1" x14ac:dyDescent="0.25">
      <c r="A39" s="24"/>
      <c r="B39" s="173" t="s">
        <v>33</v>
      </c>
      <c r="C39" s="262">
        <v>3475</v>
      </c>
      <c r="D39" s="262">
        <v>3381</v>
      </c>
      <c r="E39" s="262" t="s">
        <v>30</v>
      </c>
      <c r="F39" s="268">
        <v>94</v>
      </c>
    </row>
    <row r="40" spans="1:6" s="18" customFormat="1" ht="12.6" customHeight="1" x14ac:dyDescent="0.2">
      <c r="A40" s="24"/>
      <c r="B40" s="173">
        <v>2021</v>
      </c>
      <c r="C40" s="223" t="s">
        <v>2105</v>
      </c>
      <c r="D40" s="223" t="s">
        <v>2106</v>
      </c>
      <c r="E40" s="223" t="s">
        <v>30</v>
      </c>
      <c r="F40" s="252" t="s">
        <v>2107</v>
      </c>
    </row>
    <row r="41" spans="1:6" s="19" customFormat="1" ht="12.6" customHeight="1" x14ac:dyDescent="0.25">
      <c r="A41" s="25"/>
      <c r="B41" s="183">
        <v>2022</v>
      </c>
      <c r="C41" s="225" t="s">
        <v>2108</v>
      </c>
      <c r="D41" s="225" t="s">
        <v>2109</v>
      </c>
      <c r="E41" s="225" t="s">
        <v>30</v>
      </c>
      <c r="F41" s="253" t="s">
        <v>2107</v>
      </c>
    </row>
    <row r="42" spans="1:6" s="22" customFormat="1" ht="13.5" customHeight="1" x14ac:dyDescent="0.25">
      <c r="A42" s="67" t="s">
        <v>16</v>
      </c>
      <c r="B42" s="184" t="s">
        <v>31</v>
      </c>
      <c r="C42" s="240">
        <v>10838</v>
      </c>
      <c r="D42" s="240">
        <v>7362</v>
      </c>
      <c r="E42" s="240">
        <v>3012</v>
      </c>
      <c r="F42" s="241">
        <v>464</v>
      </c>
    </row>
    <row r="43" spans="1:6" s="22" customFormat="1" ht="12.6" customHeight="1" x14ac:dyDescent="0.25">
      <c r="A43" s="27"/>
      <c r="B43" s="174" t="s">
        <v>32</v>
      </c>
      <c r="C43" s="243">
        <v>10546</v>
      </c>
      <c r="D43" s="243">
        <v>7407</v>
      </c>
      <c r="E43" s="243">
        <v>2648</v>
      </c>
      <c r="F43" s="244">
        <v>491</v>
      </c>
    </row>
    <row r="44" spans="1:6" s="22" customFormat="1" ht="12.6" customHeight="1" x14ac:dyDescent="0.25">
      <c r="A44" s="21"/>
      <c r="B44" s="172" t="s">
        <v>33</v>
      </c>
      <c r="C44" s="243">
        <v>10629</v>
      </c>
      <c r="D44" s="243">
        <v>7447</v>
      </c>
      <c r="E44" s="243">
        <v>2691</v>
      </c>
      <c r="F44" s="244">
        <v>491</v>
      </c>
    </row>
    <row r="45" spans="1:6" s="20" customFormat="1" ht="12.6" customHeight="1" x14ac:dyDescent="0.25">
      <c r="A45" s="21"/>
      <c r="B45" s="172">
        <v>2021</v>
      </c>
      <c r="C45" s="231" t="s">
        <v>2110</v>
      </c>
      <c r="D45" s="231" t="s">
        <v>2111</v>
      </c>
      <c r="E45" s="231" t="s">
        <v>2112</v>
      </c>
      <c r="F45" s="245" t="s">
        <v>2113</v>
      </c>
    </row>
    <row r="46" spans="1:6" s="20" customFormat="1" ht="12.6" customHeight="1" x14ac:dyDescent="0.25">
      <c r="A46" s="26"/>
      <c r="B46" s="185">
        <v>2022</v>
      </c>
      <c r="C46" s="231" t="s">
        <v>2114</v>
      </c>
      <c r="D46" s="231" t="s">
        <v>2115</v>
      </c>
      <c r="E46" s="231" t="s">
        <v>2116</v>
      </c>
      <c r="F46" s="245" t="s">
        <v>2117</v>
      </c>
    </row>
    <row r="47" spans="1:6" s="20" customFormat="1" ht="12.6" customHeight="1" x14ac:dyDescent="0.25">
      <c r="A47" s="181" t="s">
        <v>17</v>
      </c>
      <c r="B47" s="182" t="s">
        <v>31</v>
      </c>
      <c r="C47" s="260">
        <v>4765</v>
      </c>
      <c r="D47" s="260">
        <v>3588</v>
      </c>
      <c r="E47" s="260">
        <v>799</v>
      </c>
      <c r="F47" s="267">
        <v>378</v>
      </c>
    </row>
    <row r="48" spans="1:6" s="20" customFormat="1" ht="12.6" customHeight="1" x14ac:dyDescent="0.25">
      <c r="A48" s="24"/>
      <c r="B48" s="173" t="s">
        <v>32</v>
      </c>
      <c r="C48" s="262">
        <v>4650</v>
      </c>
      <c r="D48" s="262">
        <v>3554</v>
      </c>
      <c r="E48" s="262">
        <v>691</v>
      </c>
      <c r="F48" s="268">
        <v>405</v>
      </c>
    </row>
    <row r="49" spans="1:6" s="20" customFormat="1" ht="12.6" customHeight="1" x14ac:dyDescent="0.25">
      <c r="A49" s="24"/>
      <c r="B49" s="173" t="s">
        <v>33</v>
      </c>
      <c r="C49" s="262">
        <v>4705</v>
      </c>
      <c r="D49" s="262">
        <v>3609</v>
      </c>
      <c r="E49" s="262">
        <v>691</v>
      </c>
      <c r="F49" s="268">
        <v>405</v>
      </c>
    </row>
    <row r="50" spans="1:6" s="22" customFormat="1" ht="12.6" customHeight="1" x14ac:dyDescent="0.25">
      <c r="A50" s="24"/>
      <c r="B50" s="173">
        <v>2021</v>
      </c>
      <c r="C50" s="223" t="s">
        <v>2118</v>
      </c>
      <c r="D50" s="223" t="s">
        <v>2119</v>
      </c>
      <c r="E50" s="223" t="s">
        <v>2120</v>
      </c>
      <c r="F50" s="252" t="s">
        <v>2121</v>
      </c>
    </row>
    <row r="51" spans="1:6" s="22" customFormat="1" ht="12.6" customHeight="1" x14ac:dyDescent="0.25">
      <c r="A51" s="25"/>
      <c r="B51" s="183">
        <v>2022</v>
      </c>
      <c r="C51" s="223" t="s">
        <v>2122</v>
      </c>
      <c r="D51" s="223" t="s">
        <v>1349</v>
      </c>
      <c r="E51" s="223" t="s">
        <v>2033</v>
      </c>
      <c r="F51" s="252" t="s">
        <v>2121</v>
      </c>
    </row>
    <row r="52" spans="1:6" s="22" customFormat="1" ht="12.6" customHeight="1" x14ac:dyDescent="0.25">
      <c r="A52" s="181" t="s">
        <v>18</v>
      </c>
      <c r="B52" s="182" t="s">
        <v>31</v>
      </c>
      <c r="C52" s="260">
        <v>6073</v>
      </c>
      <c r="D52" s="260">
        <v>3774</v>
      </c>
      <c r="E52" s="260">
        <v>2213</v>
      </c>
      <c r="F52" s="267">
        <v>86</v>
      </c>
    </row>
    <row r="53" spans="1:6" s="22" customFormat="1" ht="12.6" customHeight="1" x14ac:dyDescent="0.25">
      <c r="A53" s="24"/>
      <c r="B53" s="173" t="s">
        <v>32</v>
      </c>
      <c r="C53" s="262">
        <v>5896</v>
      </c>
      <c r="D53" s="262">
        <v>3853</v>
      </c>
      <c r="E53" s="262">
        <v>1957</v>
      </c>
      <c r="F53" s="268">
        <v>86</v>
      </c>
    </row>
    <row r="54" spans="1:6" s="22" customFormat="1" ht="12.6" customHeight="1" x14ac:dyDescent="0.25">
      <c r="A54" s="24"/>
      <c r="B54" s="173" t="s">
        <v>33</v>
      </c>
      <c r="C54" s="262">
        <v>5924</v>
      </c>
      <c r="D54" s="262">
        <v>3838</v>
      </c>
      <c r="E54" s="262">
        <v>2000</v>
      </c>
      <c r="F54" s="268">
        <v>86</v>
      </c>
    </row>
    <row r="55" spans="1:6" s="22" customFormat="1" ht="12.6" customHeight="1" x14ac:dyDescent="0.25">
      <c r="A55" s="24"/>
      <c r="B55" s="173">
        <v>2021</v>
      </c>
      <c r="C55" s="223" t="s">
        <v>2123</v>
      </c>
      <c r="D55" s="223" t="s">
        <v>2124</v>
      </c>
      <c r="E55" s="223" t="s">
        <v>2125</v>
      </c>
      <c r="F55" s="252" t="s">
        <v>2126</v>
      </c>
    </row>
    <row r="56" spans="1:6" s="22" customFormat="1" ht="13.5" customHeight="1" x14ac:dyDescent="0.25">
      <c r="A56" s="25"/>
      <c r="B56" s="183">
        <v>2022</v>
      </c>
      <c r="C56" s="223" t="s">
        <v>2127</v>
      </c>
      <c r="D56" s="223" t="s">
        <v>2128</v>
      </c>
      <c r="E56" s="223" t="s">
        <v>2129</v>
      </c>
      <c r="F56" s="252" t="s">
        <v>2130</v>
      </c>
    </row>
    <row r="57" spans="1:6" s="22" customFormat="1" ht="13.5" customHeight="1" x14ac:dyDescent="0.25">
      <c r="A57" s="67" t="s">
        <v>19</v>
      </c>
      <c r="B57" s="184" t="s">
        <v>31</v>
      </c>
      <c r="C57" s="240">
        <v>13175</v>
      </c>
      <c r="D57" s="240">
        <v>9678</v>
      </c>
      <c r="E57" s="240" t="s">
        <v>39</v>
      </c>
      <c r="F57" s="241">
        <v>711</v>
      </c>
    </row>
    <row r="58" spans="1:6" s="22" customFormat="1" ht="13.5" customHeight="1" x14ac:dyDescent="0.25">
      <c r="A58" s="21"/>
      <c r="B58" s="174" t="s">
        <v>32</v>
      </c>
      <c r="C58" s="243">
        <v>13308</v>
      </c>
      <c r="D58" s="243">
        <v>9680</v>
      </c>
      <c r="E58" s="243" t="s">
        <v>39</v>
      </c>
      <c r="F58" s="244">
        <v>738</v>
      </c>
    </row>
    <row r="59" spans="1:6" s="22" customFormat="1" ht="13.5" customHeight="1" x14ac:dyDescent="0.25">
      <c r="A59" s="21"/>
      <c r="B59" s="174" t="s">
        <v>33</v>
      </c>
      <c r="C59" s="243">
        <v>13146</v>
      </c>
      <c r="D59" s="243">
        <v>9549</v>
      </c>
      <c r="E59" s="243" t="s">
        <v>39</v>
      </c>
      <c r="F59" s="244">
        <v>800</v>
      </c>
    </row>
    <row r="60" spans="1:6" s="28" customFormat="1" ht="10.199999999999999" collapsed="1" x14ac:dyDescent="0.2">
      <c r="A60" s="21"/>
      <c r="B60" s="172">
        <v>2021</v>
      </c>
      <c r="C60" s="231" t="s">
        <v>2131</v>
      </c>
      <c r="D60" s="231" t="s">
        <v>2132</v>
      </c>
      <c r="E60" s="231" t="s">
        <v>39</v>
      </c>
      <c r="F60" s="245" t="s">
        <v>2133</v>
      </c>
    </row>
    <row r="61" spans="1:6" ht="10.199999999999999" x14ac:dyDescent="0.2">
      <c r="A61" s="26"/>
      <c r="B61" s="185">
        <v>2022</v>
      </c>
      <c r="C61" s="231" t="s">
        <v>2134</v>
      </c>
      <c r="D61" s="231" t="s">
        <v>2135</v>
      </c>
      <c r="E61" s="231" t="s">
        <v>39</v>
      </c>
      <c r="F61" s="245" t="s">
        <v>2136</v>
      </c>
    </row>
    <row r="62" spans="1:6" ht="10.199999999999999" x14ac:dyDescent="0.2">
      <c r="A62" s="181" t="s">
        <v>20</v>
      </c>
      <c r="B62" s="182" t="s">
        <v>31</v>
      </c>
      <c r="C62" s="260">
        <v>7690</v>
      </c>
      <c r="D62" s="260">
        <v>5051</v>
      </c>
      <c r="E62" s="260">
        <v>2546</v>
      </c>
      <c r="F62" s="267">
        <v>93</v>
      </c>
    </row>
    <row r="63" spans="1:6" ht="10.199999999999999" x14ac:dyDescent="0.2">
      <c r="A63" s="24"/>
      <c r="B63" s="173" t="s">
        <v>32</v>
      </c>
      <c r="C63" s="262">
        <v>7798</v>
      </c>
      <c r="D63" s="262">
        <v>5053</v>
      </c>
      <c r="E63" s="262">
        <v>2650</v>
      </c>
      <c r="F63" s="268">
        <v>95</v>
      </c>
    </row>
    <row r="64" spans="1:6" ht="12.6" customHeight="1" x14ac:dyDescent="0.2">
      <c r="A64" s="24"/>
      <c r="B64" s="173" t="s">
        <v>33</v>
      </c>
      <c r="C64" s="262">
        <v>7610</v>
      </c>
      <c r="D64" s="262">
        <v>4959</v>
      </c>
      <c r="E64" s="262">
        <v>2557</v>
      </c>
      <c r="F64" s="268">
        <v>94</v>
      </c>
    </row>
    <row r="65" spans="1:6" ht="12.6" customHeight="1" x14ac:dyDescent="0.2">
      <c r="A65" s="24"/>
      <c r="B65" s="173">
        <v>2021</v>
      </c>
      <c r="C65" s="223" t="s">
        <v>2137</v>
      </c>
      <c r="D65" s="223" t="s">
        <v>2138</v>
      </c>
      <c r="E65" s="223" t="s">
        <v>2139</v>
      </c>
      <c r="F65" s="252" t="s">
        <v>2140</v>
      </c>
    </row>
    <row r="66" spans="1:6" ht="12.6" customHeight="1" x14ac:dyDescent="0.2">
      <c r="A66" s="24"/>
      <c r="B66" s="173">
        <v>2022</v>
      </c>
      <c r="C66" s="223" t="s">
        <v>2141</v>
      </c>
      <c r="D66" s="223" t="s">
        <v>2142</v>
      </c>
      <c r="E66" s="223" t="s">
        <v>2143</v>
      </c>
      <c r="F66" s="252" t="s">
        <v>2140</v>
      </c>
    </row>
    <row r="67" spans="1:6" s="38" customFormat="1" ht="12.6" customHeight="1" x14ac:dyDescent="0.2">
      <c r="A67" s="181" t="s">
        <v>21</v>
      </c>
      <c r="B67" s="182" t="s">
        <v>31</v>
      </c>
      <c r="C67" s="260">
        <v>5485</v>
      </c>
      <c r="D67" s="260">
        <v>4627</v>
      </c>
      <c r="E67" s="260" t="s">
        <v>39</v>
      </c>
      <c r="F67" s="267">
        <v>618</v>
      </c>
    </row>
    <row r="68" spans="1:6" s="38" customFormat="1" ht="12.6" customHeight="1" x14ac:dyDescent="0.2">
      <c r="A68" s="24"/>
      <c r="B68" s="173" t="s">
        <v>32</v>
      </c>
      <c r="C68" s="262">
        <v>5510</v>
      </c>
      <c r="D68" s="262">
        <v>4627</v>
      </c>
      <c r="E68" s="262" t="s">
        <v>39</v>
      </c>
      <c r="F68" s="268">
        <v>643</v>
      </c>
    </row>
    <row r="69" spans="1:6" s="38" customFormat="1" ht="12.6" customHeight="1" x14ac:dyDescent="0.2">
      <c r="A69" s="24"/>
      <c r="B69" s="173" t="s">
        <v>33</v>
      </c>
      <c r="C69" s="262">
        <v>5536</v>
      </c>
      <c r="D69" s="262">
        <v>4590</v>
      </c>
      <c r="E69" s="262" t="s">
        <v>39</v>
      </c>
      <c r="F69" s="268">
        <v>706</v>
      </c>
    </row>
    <row r="70" spans="1:6" s="38" customFormat="1" ht="12.6" customHeight="1" x14ac:dyDescent="0.2">
      <c r="A70" s="24"/>
      <c r="B70" s="173">
        <v>2021</v>
      </c>
      <c r="C70" s="223" t="s">
        <v>2144</v>
      </c>
      <c r="D70" s="223" t="s">
        <v>2145</v>
      </c>
      <c r="E70" s="223" t="s">
        <v>39</v>
      </c>
      <c r="F70" s="252" t="s">
        <v>2146</v>
      </c>
    </row>
    <row r="71" spans="1:6" s="38" customFormat="1" ht="12.6" customHeight="1" x14ac:dyDescent="0.2">
      <c r="A71" s="24"/>
      <c r="B71" s="173">
        <v>2022</v>
      </c>
      <c r="C71" s="223" t="s">
        <v>2147</v>
      </c>
      <c r="D71" s="223" t="s">
        <v>1692</v>
      </c>
      <c r="E71" s="223" t="s">
        <v>39</v>
      </c>
      <c r="F71" s="252" t="s">
        <v>2148</v>
      </c>
    </row>
    <row r="72" spans="1:6" s="38" customFormat="1" ht="12.6" customHeight="1" x14ac:dyDescent="0.2">
      <c r="A72" s="24"/>
      <c r="B72" s="186"/>
      <c r="C72" s="176"/>
      <c r="D72" s="176"/>
      <c r="E72" s="176"/>
      <c r="F72" s="176"/>
    </row>
    <row r="73" spans="1:6" s="39" customFormat="1" ht="12" x14ac:dyDescent="0.2">
      <c r="A73" s="52" t="s">
        <v>2174</v>
      </c>
      <c r="B73" s="53"/>
      <c r="C73" s="53"/>
      <c r="D73" s="53"/>
      <c r="E73" s="53"/>
      <c r="F73" s="54" t="s">
        <v>34</v>
      </c>
    </row>
    <row r="74" spans="1:6" s="39" customFormat="1" ht="12.6" customHeight="1" x14ac:dyDescent="0.2">
      <c r="A74" s="297"/>
      <c r="B74" s="296"/>
      <c r="C74" s="296"/>
      <c r="D74" s="296"/>
      <c r="E74" s="296"/>
      <c r="F74" s="296"/>
    </row>
    <row r="75" spans="1:6" s="39" customFormat="1" ht="12.6" customHeight="1" x14ac:dyDescent="0.2">
      <c r="A75" s="32"/>
      <c r="B75" s="33"/>
      <c r="C75" s="29"/>
      <c r="D75" s="30"/>
      <c r="E75" s="31"/>
      <c r="F75" s="30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5">
    <mergeCell ref="A74:F74"/>
    <mergeCell ref="A4:A6"/>
    <mergeCell ref="B4:B6"/>
    <mergeCell ref="C4:C5"/>
    <mergeCell ref="D4:F4"/>
  </mergeCells>
  <hyperlinks>
    <hyperlink ref="F73" r:id="rId4" location="!/view/sk/VBD_SK_WIN/zd3004rr/v_zd3004rr_00_00_00_sk"/>
    <hyperlink ref="J2" location="Obsah_Contents!A1" display="Obsah / Contents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95" pageOrder="overThenDown" orientation="portrait" r:id="rId5"/>
  <headerFooter alignWithMargins="0">
    <oddHeader>&amp;R&amp;8&amp;A</oddHeader>
    <oddFooter>&amp;R&amp;8&amp;P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showGridLines="0" showOutlineSymbols="0" zoomScaleNormal="100" workbookViewId="0">
      <pane ySplit="6" topLeftCell="A7" activePane="bottomLeft" state="frozen"/>
      <selection activeCell="H25" sqref="H25"/>
      <selection pane="bottomLeft" activeCell="A74" sqref="A74:G74"/>
    </sheetView>
  </sheetViews>
  <sheetFormatPr defaultColWidth="10.33203125" defaultRowHeight="12.6" customHeight="1" x14ac:dyDescent="0.2"/>
  <cols>
    <col min="1" max="1" width="16" style="32" customWidth="1"/>
    <col min="2" max="2" width="4.44140625" style="33" bestFit="1" customWidth="1"/>
    <col min="3" max="3" width="9.109375" style="29" customWidth="1"/>
    <col min="4" max="4" width="9.88671875" style="30" customWidth="1"/>
    <col min="5" max="5" width="9.109375" style="30" customWidth="1"/>
    <col min="6" max="6" width="9.44140625" style="31" customWidth="1" collapsed="1"/>
    <col min="7" max="7" width="10" style="30" customWidth="1"/>
    <col min="8" max="16384" width="10.33203125" style="30"/>
  </cols>
  <sheetData>
    <row r="1" spans="1:11" s="7" customFormat="1" ht="13.8" x14ac:dyDescent="0.25">
      <c r="A1" s="1" t="s">
        <v>0</v>
      </c>
      <c r="B1" s="2"/>
      <c r="C1" s="3"/>
      <c r="D1" s="4"/>
      <c r="E1" s="4"/>
      <c r="F1" s="5"/>
      <c r="G1" s="6" t="s">
        <v>1</v>
      </c>
    </row>
    <row r="2" spans="1:11" s="16" customFormat="1" ht="15.6" x14ac:dyDescent="0.25">
      <c r="A2" s="1" t="s">
        <v>40</v>
      </c>
      <c r="B2" s="2"/>
      <c r="C2" s="3"/>
      <c r="D2" s="8"/>
      <c r="E2" s="8"/>
      <c r="F2" s="9"/>
      <c r="G2" s="8"/>
      <c r="J2" s="286" t="s">
        <v>2178</v>
      </c>
      <c r="K2" s="286"/>
    </row>
    <row r="3" spans="1:11" s="17" customFormat="1" ht="16.2" thickBot="1" x14ac:dyDescent="0.3">
      <c r="A3" s="10" t="s">
        <v>41</v>
      </c>
      <c r="B3" s="11"/>
      <c r="C3" s="12"/>
      <c r="D3" s="13"/>
      <c r="E3" s="13"/>
      <c r="F3" s="14"/>
      <c r="G3" s="15"/>
    </row>
    <row r="4" spans="1:11" s="20" customFormat="1" ht="12.75" customHeight="1" x14ac:dyDescent="0.25">
      <c r="A4" s="288" t="s">
        <v>4</v>
      </c>
      <c r="B4" s="291" t="s">
        <v>5</v>
      </c>
      <c r="C4" s="294" t="s">
        <v>42</v>
      </c>
      <c r="D4" s="287" t="s">
        <v>6</v>
      </c>
      <c r="E4" s="287"/>
      <c r="F4" s="287"/>
      <c r="G4" s="287"/>
    </row>
    <row r="5" spans="1:11" s="20" customFormat="1" ht="50.25" customHeight="1" x14ac:dyDescent="0.25">
      <c r="A5" s="289"/>
      <c r="B5" s="292"/>
      <c r="C5" s="295"/>
      <c r="D5" s="47" t="s">
        <v>7</v>
      </c>
      <c r="E5" s="68" t="s">
        <v>43</v>
      </c>
      <c r="F5" s="41" t="s">
        <v>22</v>
      </c>
      <c r="G5" s="44" t="s">
        <v>8</v>
      </c>
    </row>
    <row r="6" spans="1:11" s="20" customFormat="1" ht="37.5" customHeight="1" thickBot="1" x14ac:dyDescent="0.3">
      <c r="A6" s="290"/>
      <c r="B6" s="293"/>
      <c r="C6" s="51" t="s">
        <v>44</v>
      </c>
      <c r="D6" s="46" t="s">
        <v>9</v>
      </c>
      <c r="E6" s="43" t="s">
        <v>45</v>
      </c>
      <c r="F6" s="43" t="s">
        <v>23</v>
      </c>
      <c r="G6" s="45" t="s">
        <v>24</v>
      </c>
    </row>
    <row r="7" spans="1:11" s="20" customFormat="1" ht="12.6" customHeight="1" x14ac:dyDescent="0.25">
      <c r="A7" s="171" t="s">
        <v>46</v>
      </c>
      <c r="B7" s="177" t="s">
        <v>31</v>
      </c>
      <c r="C7" s="203">
        <v>19644.73</v>
      </c>
      <c r="D7" s="203">
        <v>9300.7900000000009</v>
      </c>
      <c r="E7" s="203">
        <v>10042.959999999999</v>
      </c>
      <c r="F7" s="203">
        <v>134.82</v>
      </c>
      <c r="G7" s="236">
        <v>98.12</v>
      </c>
    </row>
    <row r="8" spans="1:11" s="20" customFormat="1" ht="12.6" customHeight="1" x14ac:dyDescent="0.25">
      <c r="A8" s="48"/>
      <c r="B8" s="178" t="s">
        <v>32</v>
      </c>
      <c r="C8" s="206">
        <v>19955.12</v>
      </c>
      <c r="D8" s="206">
        <v>9770.2199999999993</v>
      </c>
      <c r="E8" s="206">
        <v>9903.73</v>
      </c>
      <c r="F8" s="206">
        <v>123.75</v>
      </c>
      <c r="G8" s="237">
        <v>82.37</v>
      </c>
    </row>
    <row r="9" spans="1:11" s="20" customFormat="1" ht="12.6" customHeight="1" x14ac:dyDescent="0.25">
      <c r="A9" s="48"/>
      <c r="B9" s="178" t="s">
        <v>33</v>
      </c>
      <c r="C9" s="206">
        <v>20629.27</v>
      </c>
      <c r="D9" s="206">
        <v>10025.42</v>
      </c>
      <c r="E9" s="206">
        <v>10307.01</v>
      </c>
      <c r="F9" s="206">
        <v>128.97</v>
      </c>
      <c r="G9" s="237">
        <v>88.82</v>
      </c>
    </row>
    <row r="10" spans="1:11" s="20" customFormat="1" ht="12.6" customHeight="1" x14ac:dyDescent="0.25">
      <c r="A10" s="48"/>
      <c r="B10" s="179">
        <v>2021</v>
      </c>
      <c r="C10" s="228">
        <v>20666.89</v>
      </c>
      <c r="D10" s="228">
        <v>10048.01</v>
      </c>
      <c r="E10" s="228">
        <v>10317.66</v>
      </c>
      <c r="F10" s="228">
        <v>145.83000000000001</v>
      </c>
      <c r="G10" s="238">
        <v>83.59</v>
      </c>
    </row>
    <row r="11" spans="1:11" s="20" customFormat="1" ht="12.6" customHeight="1" x14ac:dyDescent="0.25">
      <c r="A11" s="48"/>
      <c r="B11" s="179">
        <v>2022</v>
      </c>
      <c r="C11" s="228">
        <v>20713.669999999998</v>
      </c>
      <c r="D11" s="228">
        <v>10296.280000000001</v>
      </c>
      <c r="E11" s="228">
        <v>10132.18</v>
      </c>
      <c r="F11" s="228">
        <v>121.75</v>
      </c>
      <c r="G11" s="238">
        <v>91.06</v>
      </c>
    </row>
    <row r="12" spans="1:11" s="20" customFormat="1" ht="12.6" customHeight="1" x14ac:dyDescent="0.25">
      <c r="A12" s="67" t="s">
        <v>10</v>
      </c>
      <c r="B12" s="184" t="s">
        <v>31</v>
      </c>
      <c r="C12" s="240">
        <v>3471.67</v>
      </c>
      <c r="D12" s="240">
        <v>1928.94</v>
      </c>
      <c r="E12" s="240">
        <v>1519.05</v>
      </c>
      <c r="F12" s="240" t="s">
        <v>30</v>
      </c>
      <c r="G12" s="241">
        <v>8.4</v>
      </c>
    </row>
    <row r="13" spans="1:11" s="22" customFormat="1" ht="12.6" customHeight="1" x14ac:dyDescent="0.25">
      <c r="A13" s="21"/>
      <c r="B13" s="174" t="s">
        <v>32</v>
      </c>
      <c r="C13" s="243">
        <v>3773.34</v>
      </c>
      <c r="D13" s="243">
        <v>2295.85</v>
      </c>
      <c r="E13" s="243">
        <v>1449.43</v>
      </c>
      <c r="F13" s="243" t="s">
        <v>30</v>
      </c>
      <c r="G13" s="244">
        <v>10.1</v>
      </c>
    </row>
    <row r="14" spans="1:11" s="22" customFormat="1" ht="12.6" customHeight="1" x14ac:dyDescent="0.25">
      <c r="A14" s="21"/>
      <c r="B14" s="174" t="s">
        <v>33</v>
      </c>
      <c r="C14" s="243">
        <v>4040.16</v>
      </c>
      <c r="D14" s="243">
        <v>2361.38</v>
      </c>
      <c r="E14" s="243">
        <v>1653.44</v>
      </c>
      <c r="F14" s="243" t="s">
        <v>30</v>
      </c>
      <c r="G14" s="244">
        <v>9.9</v>
      </c>
    </row>
    <row r="15" spans="1:11" s="22" customFormat="1" ht="12.6" customHeight="1" x14ac:dyDescent="0.25">
      <c r="A15" s="21"/>
      <c r="B15" s="172">
        <v>2021</v>
      </c>
      <c r="C15" s="231">
        <v>4032.78</v>
      </c>
      <c r="D15" s="231">
        <v>2366.31</v>
      </c>
      <c r="E15" s="231">
        <v>1643.72</v>
      </c>
      <c r="F15" s="231" t="s">
        <v>30</v>
      </c>
      <c r="G15" s="245">
        <v>6.85</v>
      </c>
    </row>
    <row r="16" spans="1:11" s="22" customFormat="1" ht="12.6" customHeight="1" x14ac:dyDescent="0.25">
      <c r="A16" s="26"/>
      <c r="B16" s="185">
        <v>2022</v>
      </c>
      <c r="C16" s="234">
        <v>4133.93</v>
      </c>
      <c r="D16" s="234">
        <v>2516.7199999999998</v>
      </c>
      <c r="E16" s="234">
        <v>1597.85</v>
      </c>
      <c r="F16" s="234" t="s">
        <v>30</v>
      </c>
      <c r="G16" s="254">
        <v>2.25</v>
      </c>
    </row>
    <row r="17" spans="1:7" s="22" customFormat="1" ht="12.6" customHeight="1" x14ac:dyDescent="0.25">
      <c r="A17" s="181" t="s">
        <v>11</v>
      </c>
      <c r="B17" s="182" t="s">
        <v>31</v>
      </c>
      <c r="C17" s="260">
        <v>3471.67</v>
      </c>
      <c r="D17" s="260">
        <v>1928.94</v>
      </c>
      <c r="E17" s="260">
        <v>1519.05</v>
      </c>
      <c r="F17" s="260" t="s">
        <v>30</v>
      </c>
      <c r="G17" s="267">
        <v>8.4</v>
      </c>
    </row>
    <row r="18" spans="1:7" s="20" customFormat="1" ht="12.6" customHeight="1" x14ac:dyDescent="0.25">
      <c r="A18" s="24"/>
      <c r="B18" s="173" t="s">
        <v>32</v>
      </c>
      <c r="C18" s="262">
        <v>3773.34</v>
      </c>
      <c r="D18" s="262">
        <v>2295.85</v>
      </c>
      <c r="E18" s="262">
        <v>1449.43</v>
      </c>
      <c r="F18" s="262" t="s">
        <v>30</v>
      </c>
      <c r="G18" s="268">
        <v>10.1</v>
      </c>
    </row>
    <row r="19" spans="1:7" s="20" customFormat="1" ht="12.6" customHeight="1" x14ac:dyDescent="0.25">
      <c r="A19" s="24"/>
      <c r="B19" s="173" t="s">
        <v>33</v>
      </c>
      <c r="C19" s="262">
        <v>4040.16</v>
      </c>
      <c r="D19" s="262">
        <v>2361.38</v>
      </c>
      <c r="E19" s="262">
        <v>1653.44</v>
      </c>
      <c r="F19" s="262" t="s">
        <v>30</v>
      </c>
      <c r="G19" s="268">
        <v>9.9</v>
      </c>
    </row>
    <row r="20" spans="1:7" s="20" customFormat="1" ht="12.6" customHeight="1" x14ac:dyDescent="0.25">
      <c r="A20" s="24"/>
      <c r="B20" s="173">
        <v>2021</v>
      </c>
      <c r="C20" s="223">
        <v>4032.78</v>
      </c>
      <c r="D20" s="223">
        <v>2366.31</v>
      </c>
      <c r="E20" s="223">
        <v>1643.72</v>
      </c>
      <c r="F20" s="223" t="s">
        <v>30</v>
      </c>
      <c r="G20" s="252">
        <v>6.85</v>
      </c>
    </row>
    <row r="21" spans="1:7" s="20" customFormat="1" ht="12.6" customHeight="1" x14ac:dyDescent="0.25">
      <c r="A21" s="24"/>
      <c r="B21" s="173">
        <v>2022</v>
      </c>
      <c r="C21" s="223">
        <v>4133.93</v>
      </c>
      <c r="D21" s="223">
        <v>2516.7199999999998</v>
      </c>
      <c r="E21" s="223">
        <v>1597.85</v>
      </c>
      <c r="F21" s="223" t="s">
        <v>30</v>
      </c>
      <c r="G21" s="252">
        <v>2.25</v>
      </c>
    </row>
    <row r="22" spans="1:7" s="20" customFormat="1" ht="12.6" customHeight="1" x14ac:dyDescent="0.25">
      <c r="A22" s="67" t="s">
        <v>12</v>
      </c>
      <c r="B22" s="184" t="s">
        <v>31</v>
      </c>
      <c r="C22" s="240">
        <v>5408.8</v>
      </c>
      <c r="D22" s="240">
        <v>2206.4</v>
      </c>
      <c r="E22" s="240">
        <v>3102.51</v>
      </c>
      <c r="F22" s="240">
        <v>47</v>
      </c>
      <c r="G22" s="241">
        <v>31</v>
      </c>
    </row>
    <row r="23" spans="1:7" s="22" customFormat="1" ht="12.6" customHeight="1" x14ac:dyDescent="0.25">
      <c r="A23" s="21"/>
      <c r="B23" s="174" t="s">
        <v>32</v>
      </c>
      <c r="C23" s="243">
        <v>5364.28</v>
      </c>
      <c r="D23" s="243">
        <v>2158.9499999999998</v>
      </c>
      <c r="E23" s="243">
        <v>3106.24</v>
      </c>
      <c r="F23" s="243">
        <v>46.41</v>
      </c>
      <c r="G23" s="244">
        <v>28</v>
      </c>
    </row>
    <row r="24" spans="1:7" s="22" customFormat="1" ht="12.6" customHeight="1" x14ac:dyDescent="0.25">
      <c r="A24" s="21"/>
      <c r="B24" s="174" t="s">
        <v>33</v>
      </c>
      <c r="C24" s="243">
        <v>5488.96</v>
      </c>
      <c r="D24" s="243">
        <v>2208.92</v>
      </c>
      <c r="E24" s="243">
        <v>3171.54</v>
      </c>
      <c r="F24" s="243">
        <v>54.95</v>
      </c>
      <c r="G24" s="244">
        <v>28.35</v>
      </c>
    </row>
    <row r="25" spans="1:7" s="22" customFormat="1" ht="12.6" customHeight="1" x14ac:dyDescent="0.25">
      <c r="A25" s="21"/>
      <c r="B25" s="172">
        <v>2021</v>
      </c>
      <c r="C25" s="231">
        <v>5448.88</v>
      </c>
      <c r="D25" s="231">
        <v>2186.06</v>
      </c>
      <c r="E25" s="231">
        <v>3148.58</v>
      </c>
      <c r="F25" s="231">
        <v>72.040000000000006</v>
      </c>
      <c r="G25" s="245">
        <v>23</v>
      </c>
    </row>
    <row r="26" spans="1:7" s="22" customFormat="1" ht="12.6" customHeight="1" x14ac:dyDescent="0.25">
      <c r="A26" s="26"/>
      <c r="B26" s="185">
        <v>2022</v>
      </c>
      <c r="C26" s="234">
        <v>5421.11</v>
      </c>
      <c r="D26" s="234">
        <v>2232.83</v>
      </c>
      <c r="E26" s="234">
        <v>3088.16</v>
      </c>
      <c r="F26" s="234">
        <v>55.32</v>
      </c>
      <c r="G26" s="254">
        <v>24.95</v>
      </c>
    </row>
    <row r="27" spans="1:7" s="22" customFormat="1" ht="12.6" customHeight="1" x14ac:dyDescent="0.25">
      <c r="A27" s="181" t="s">
        <v>13</v>
      </c>
      <c r="B27" s="182" t="s">
        <v>31</v>
      </c>
      <c r="C27" s="260">
        <v>1580.07</v>
      </c>
      <c r="D27" s="260">
        <v>596.67999999999995</v>
      </c>
      <c r="E27" s="260">
        <v>944.71</v>
      </c>
      <c r="F27" s="260">
        <v>21.5</v>
      </c>
      <c r="G27" s="267">
        <v>14.8</v>
      </c>
    </row>
    <row r="28" spans="1:7" s="22" customFormat="1" ht="12.6" customHeight="1" x14ac:dyDescent="0.25">
      <c r="A28" s="24"/>
      <c r="B28" s="173" t="s">
        <v>32</v>
      </c>
      <c r="C28" s="262">
        <v>1526.51</v>
      </c>
      <c r="D28" s="262">
        <v>568.58000000000004</v>
      </c>
      <c r="E28" s="262">
        <v>921.88</v>
      </c>
      <c r="F28" s="262">
        <v>20.5</v>
      </c>
      <c r="G28" s="268">
        <v>12.8</v>
      </c>
    </row>
    <row r="29" spans="1:7" s="22" customFormat="1" ht="12.6" customHeight="1" x14ac:dyDescent="0.25">
      <c r="A29" s="24"/>
      <c r="B29" s="173" t="s">
        <v>33</v>
      </c>
      <c r="C29" s="262">
        <v>1604.28</v>
      </c>
      <c r="D29" s="262">
        <v>605.03</v>
      </c>
      <c r="E29" s="262">
        <v>959.2</v>
      </c>
      <c r="F29" s="262">
        <v>25</v>
      </c>
      <c r="G29" s="268">
        <v>13.05</v>
      </c>
    </row>
    <row r="30" spans="1:7" s="22" customFormat="1" ht="12.6" customHeight="1" x14ac:dyDescent="0.25">
      <c r="A30" s="24"/>
      <c r="B30" s="173">
        <v>2021</v>
      </c>
      <c r="C30" s="223">
        <v>1624.76</v>
      </c>
      <c r="D30" s="223">
        <v>605.25</v>
      </c>
      <c r="E30" s="223">
        <v>960.86</v>
      </c>
      <c r="F30" s="223">
        <v>45</v>
      </c>
      <c r="G30" s="252">
        <v>9.65</v>
      </c>
    </row>
    <row r="31" spans="1:7" s="22" customFormat="1" ht="12.6" customHeight="1" x14ac:dyDescent="0.25">
      <c r="A31" s="24"/>
      <c r="B31" s="173">
        <v>2022</v>
      </c>
      <c r="C31" s="223">
        <v>1609.75</v>
      </c>
      <c r="D31" s="223">
        <v>612.96</v>
      </c>
      <c r="E31" s="223">
        <v>959.57</v>
      </c>
      <c r="F31" s="223">
        <v>27</v>
      </c>
      <c r="G31" s="252">
        <v>7.5</v>
      </c>
    </row>
    <row r="32" spans="1:7" s="22" customFormat="1" ht="12.6" customHeight="1" x14ac:dyDescent="0.25">
      <c r="A32" s="181" t="s">
        <v>14</v>
      </c>
      <c r="B32" s="182" t="s">
        <v>31</v>
      </c>
      <c r="C32" s="260">
        <v>1783.89</v>
      </c>
      <c r="D32" s="260">
        <v>746.86</v>
      </c>
      <c r="E32" s="260">
        <v>998.33</v>
      </c>
      <c r="F32" s="260">
        <v>25.5</v>
      </c>
      <c r="G32" s="267" t="s">
        <v>39</v>
      </c>
    </row>
    <row r="33" spans="1:7" s="22" customFormat="1" ht="12.6" customHeight="1" x14ac:dyDescent="0.25">
      <c r="A33" s="24"/>
      <c r="B33" s="173" t="s">
        <v>32</v>
      </c>
      <c r="C33" s="262">
        <v>1785.24</v>
      </c>
      <c r="D33" s="262">
        <v>733.39</v>
      </c>
      <c r="E33" s="262">
        <v>1012.19</v>
      </c>
      <c r="F33" s="262">
        <v>25.91</v>
      </c>
      <c r="G33" s="268">
        <v>9</v>
      </c>
    </row>
    <row r="34" spans="1:7" s="66" customFormat="1" ht="12.6" customHeight="1" x14ac:dyDescent="0.25">
      <c r="A34" s="24"/>
      <c r="B34" s="173" t="s">
        <v>33</v>
      </c>
      <c r="C34" s="262">
        <v>1794.73</v>
      </c>
      <c r="D34" s="262">
        <v>736.94</v>
      </c>
      <c r="E34" s="262">
        <v>1015.29</v>
      </c>
      <c r="F34" s="262">
        <v>29.95</v>
      </c>
      <c r="G34" s="268">
        <v>7.75</v>
      </c>
    </row>
    <row r="35" spans="1:7" s="17" customFormat="1" ht="12.6" customHeight="1" x14ac:dyDescent="0.25">
      <c r="A35" s="24"/>
      <c r="B35" s="173">
        <v>2021</v>
      </c>
      <c r="C35" s="223">
        <v>1789.75</v>
      </c>
      <c r="D35" s="223">
        <v>731.74</v>
      </c>
      <c r="E35" s="223">
        <v>1019.42</v>
      </c>
      <c r="F35" s="223">
        <v>27.04</v>
      </c>
      <c r="G35" s="252">
        <v>7.75</v>
      </c>
    </row>
    <row r="36" spans="1:7" s="18" customFormat="1" ht="12.6" customHeight="1" x14ac:dyDescent="0.2">
      <c r="A36" s="25"/>
      <c r="B36" s="183">
        <v>2022</v>
      </c>
      <c r="C36" s="225">
        <v>1742.87</v>
      </c>
      <c r="D36" s="225">
        <v>729.51</v>
      </c>
      <c r="E36" s="225">
        <v>975.27</v>
      </c>
      <c r="F36" s="225">
        <v>28.32</v>
      </c>
      <c r="G36" s="253">
        <v>6.45</v>
      </c>
    </row>
    <row r="37" spans="1:7" s="19" customFormat="1" ht="12.6" customHeight="1" x14ac:dyDescent="0.25">
      <c r="A37" s="181" t="s">
        <v>15</v>
      </c>
      <c r="B37" s="182" t="s">
        <v>31</v>
      </c>
      <c r="C37" s="260">
        <v>2044.84</v>
      </c>
      <c r="D37" s="260">
        <v>862.86</v>
      </c>
      <c r="E37" s="260">
        <v>1159.47</v>
      </c>
      <c r="F37" s="260" t="s">
        <v>30</v>
      </c>
      <c r="G37" s="267">
        <v>8.1999999999999993</v>
      </c>
    </row>
    <row r="38" spans="1:7" s="22" customFormat="1" ht="12.6" customHeight="1" x14ac:dyDescent="0.25">
      <c r="A38" s="24"/>
      <c r="B38" s="173" t="s">
        <v>32</v>
      </c>
      <c r="C38" s="262">
        <v>2052.5300000000002</v>
      </c>
      <c r="D38" s="262">
        <v>856.98</v>
      </c>
      <c r="E38" s="262">
        <v>1172.17</v>
      </c>
      <c r="F38" s="262" t="s">
        <v>30</v>
      </c>
      <c r="G38" s="268">
        <v>6.2</v>
      </c>
    </row>
    <row r="39" spans="1:7" s="22" customFormat="1" ht="12.6" customHeight="1" x14ac:dyDescent="0.25">
      <c r="A39" s="24"/>
      <c r="B39" s="173" t="s">
        <v>33</v>
      </c>
      <c r="C39" s="262">
        <v>2089.9499999999998</v>
      </c>
      <c r="D39" s="262">
        <v>866.95</v>
      </c>
      <c r="E39" s="262">
        <v>1197.05</v>
      </c>
      <c r="F39" s="262" t="s">
        <v>30</v>
      </c>
      <c r="G39" s="268">
        <v>7.55</v>
      </c>
    </row>
    <row r="40" spans="1:7" s="20" customFormat="1" ht="12.6" customHeight="1" x14ac:dyDescent="0.25">
      <c r="A40" s="24"/>
      <c r="B40" s="173">
        <v>2021</v>
      </c>
      <c r="C40" s="223">
        <v>2034.37</v>
      </c>
      <c r="D40" s="223">
        <v>849.07</v>
      </c>
      <c r="E40" s="223">
        <v>1168.3</v>
      </c>
      <c r="F40" s="223" t="s">
        <v>30</v>
      </c>
      <c r="G40" s="268">
        <v>5.6</v>
      </c>
    </row>
    <row r="41" spans="1:7" s="20" customFormat="1" ht="12.6" customHeight="1" x14ac:dyDescent="0.25">
      <c r="A41" s="24"/>
      <c r="B41" s="173">
        <v>2022</v>
      </c>
      <c r="C41" s="223">
        <v>2068.4899999999998</v>
      </c>
      <c r="D41" s="223">
        <v>890.36</v>
      </c>
      <c r="E41" s="223">
        <v>1153.32</v>
      </c>
      <c r="F41" s="223" t="s">
        <v>30</v>
      </c>
      <c r="G41" s="268">
        <v>11</v>
      </c>
    </row>
    <row r="42" spans="1:7" s="28" customFormat="1" ht="12.6" customHeight="1" collapsed="1" x14ac:dyDescent="0.2">
      <c r="A42" s="67" t="s">
        <v>16</v>
      </c>
      <c r="B42" s="184" t="s">
        <v>31</v>
      </c>
      <c r="C42" s="240">
        <v>4762.4399999999996</v>
      </c>
      <c r="D42" s="240">
        <v>2348.06</v>
      </c>
      <c r="E42" s="240">
        <v>2330.04</v>
      </c>
      <c r="F42" s="240">
        <v>44.17</v>
      </c>
      <c r="G42" s="241">
        <v>22.57</v>
      </c>
    </row>
    <row r="43" spans="1:7" s="20" customFormat="1" ht="12.6" customHeight="1" x14ac:dyDescent="0.25">
      <c r="A43" s="27"/>
      <c r="B43" s="174" t="s">
        <v>32</v>
      </c>
      <c r="C43" s="243">
        <v>4753.29</v>
      </c>
      <c r="D43" s="243">
        <v>2381.86</v>
      </c>
      <c r="E43" s="243">
        <v>2285.42</v>
      </c>
      <c r="F43" s="243">
        <v>41.85</v>
      </c>
      <c r="G43" s="244">
        <v>24.42</v>
      </c>
    </row>
    <row r="44" spans="1:7" s="20" customFormat="1" ht="12.6" customHeight="1" x14ac:dyDescent="0.25">
      <c r="A44" s="21"/>
      <c r="B44" s="174" t="s">
        <v>33</v>
      </c>
      <c r="C44" s="243">
        <v>4943.7</v>
      </c>
      <c r="D44" s="243">
        <v>2474.6999999999998</v>
      </c>
      <c r="E44" s="243">
        <v>2380.7600000000002</v>
      </c>
      <c r="F44" s="243">
        <v>43.58</v>
      </c>
      <c r="G44" s="244">
        <v>21.85</v>
      </c>
    </row>
    <row r="45" spans="1:7" s="20" customFormat="1" ht="12.6" customHeight="1" x14ac:dyDescent="0.25">
      <c r="A45" s="21"/>
      <c r="B45" s="172">
        <v>2021</v>
      </c>
      <c r="C45" s="231">
        <v>4987.38</v>
      </c>
      <c r="D45" s="231">
        <v>2550.65</v>
      </c>
      <c r="E45" s="231">
        <v>2341.69</v>
      </c>
      <c r="F45" s="231">
        <v>50.91</v>
      </c>
      <c r="G45" s="245">
        <v>23.23</v>
      </c>
    </row>
    <row r="46" spans="1:7" s="22" customFormat="1" ht="12.6" customHeight="1" x14ac:dyDescent="0.25">
      <c r="A46" s="26"/>
      <c r="B46" s="185">
        <v>2022</v>
      </c>
      <c r="C46" s="234">
        <v>4884.7700000000004</v>
      </c>
      <c r="D46" s="234">
        <v>2513.4899999999998</v>
      </c>
      <c r="E46" s="234">
        <v>2293.08</v>
      </c>
      <c r="F46" s="234">
        <v>36.56</v>
      </c>
      <c r="G46" s="254">
        <v>21.58</v>
      </c>
    </row>
    <row r="47" spans="1:7" s="22" customFormat="1" ht="12.6" customHeight="1" x14ac:dyDescent="0.25">
      <c r="A47" s="181" t="s">
        <v>17</v>
      </c>
      <c r="B47" s="182" t="s">
        <v>31</v>
      </c>
      <c r="C47" s="260">
        <v>2558.94</v>
      </c>
      <c r="D47" s="260">
        <v>1309.56</v>
      </c>
      <c r="E47" s="260">
        <v>1215.3599999999999</v>
      </c>
      <c r="F47" s="260">
        <v>16.77</v>
      </c>
      <c r="G47" s="267">
        <v>11.92</v>
      </c>
    </row>
    <row r="48" spans="1:7" s="22" customFormat="1" ht="12.6" customHeight="1" x14ac:dyDescent="0.25">
      <c r="A48" s="24"/>
      <c r="B48" s="173" t="s">
        <v>32</v>
      </c>
      <c r="C48" s="262">
        <v>2609.31</v>
      </c>
      <c r="D48" s="262">
        <v>1351.84</v>
      </c>
      <c r="E48" s="262">
        <v>1219.01</v>
      </c>
      <c r="F48" s="262">
        <v>17.149999999999999</v>
      </c>
      <c r="G48" s="268">
        <v>13.37</v>
      </c>
    </row>
    <row r="49" spans="1:7" s="22" customFormat="1" ht="12.6" customHeight="1" x14ac:dyDescent="0.25">
      <c r="A49" s="24"/>
      <c r="B49" s="173" t="s">
        <v>33</v>
      </c>
      <c r="C49" s="262">
        <v>2708.4</v>
      </c>
      <c r="D49" s="262">
        <v>1381.76</v>
      </c>
      <c r="E49" s="262">
        <v>1292.79</v>
      </c>
      <c r="F49" s="262">
        <v>14.65</v>
      </c>
      <c r="G49" s="268">
        <v>12.1</v>
      </c>
    </row>
    <row r="50" spans="1:7" s="22" customFormat="1" ht="12.6" customHeight="1" x14ac:dyDescent="0.25">
      <c r="A50" s="24"/>
      <c r="B50" s="173">
        <v>2021</v>
      </c>
      <c r="C50" s="223">
        <v>2732.31</v>
      </c>
      <c r="D50" s="223">
        <v>1430.05</v>
      </c>
      <c r="E50" s="223">
        <v>1263.17</v>
      </c>
      <c r="F50" s="223">
        <v>18.21</v>
      </c>
      <c r="G50" s="252">
        <v>13.78</v>
      </c>
    </row>
    <row r="51" spans="1:7" s="22" customFormat="1" ht="12.6" customHeight="1" x14ac:dyDescent="0.25">
      <c r="A51" s="24"/>
      <c r="B51" s="173">
        <v>2022</v>
      </c>
      <c r="C51" s="223">
        <v>2716.78</v>
      </c>
      <c r="D51" s="223">
        <v>1428.85</v>
      </c>
      <c r="E51" s="223">
        <v>1256.45</v>
      </c>
      <c r="F51" s="223">
        <v>12.86</v>
      </c>
      <c r="G51" s="252">
        <v>10.029999999999999</v>
      </c>
    </row>
    <row r="52" spans="1:7" s="22" customFormat="1" ht="12.6" customHeight="1" x14ac:dyDescent="0.25">
      <c r="A52" s="181" t="s">
        <v>18</v>
      </c>
      <c r="B52" s="182" t="s">
        <v>31</v>
      </c>
      <c r="C52" s="260">
        <v>2203.5</v>
      </c>
      <c r="D52" s="260">
        <v>1038.5</v>
      </c>
      <c r="E52" s="260">
        <v>1114.68</v>
      </c>
      <c r="F52" s="260">
        <v>27.4</v>
      </c>
      <c r="G52" s="267">
        <v>10.65</v>
      </c>
    </row>
    <row r="53" spans="1:7" s="22" customFormat="1" ht="12.6" customHeight="1" x14ac:dyDescent="0.25">
      <c r="A53" s="24"/>
      <c r="B53" s="173" t="s">
        <v>32</v>
      </c>
      <c r="C53" s="262">
        <v>2143.98</v>
      </c>
      <c r="D53" s="262">
        <v>1030.02</v>
      </c>
      <c r="E53" s="262">
        <v>1066.4100000000001</v>
      </c>
      <c r="F53" s="262">
        <v>24.7</v>
      </c>
      <c r="G53" s="268">
        <v>11.05</v>
      </c>
    </row>
    <row r="54" spans="1:7" s="22" customFormat="1" ht="12.6" customHeight="1" x14ac:dyDescent="0.25">
      <c r="A54" s="24"/>
      <c r="B54" s="173" t="s">
        <v>33</v>
      </c>
      <c r="C54" s="262">
        <v>2235.3000000000002</v>
      </c>
      <c r="D54" s="262">
        <v>1092.94</v>
      </c>
      <c r="E54" s="262">
        <v>1087.97</v>
      </c>
      <c r="F54" s="262">
        <v>28.93</v>
      </c>
      <c r="G54" s="268">
        <v>9.75</v>
      </c>
    </row>
    <row r="55" spans="1:7" s="22" customFormat="1" ht="12.6" customHeight="1" x14ac:dyDescent="0.25">
      <c r="A55" s="24"/>
      <c r="B55" s="173">
        <v>2021</v>
      </c>
      <c r="C55" s="223">
        <v>2255.0700000000002</v>
      </c>
      <c r="D55" s="223">
        <v>1120.5999999999999</v>
      </c>
      <c r="E55" s="223">
        <v>1078.52</v>
      </c>
      <c r="F55" s="223">
        <v>32.700000000000003</v>
      </c>
      <c r="G55" s="252">
        <v>9.4499999999999993</v>
      </c>
    </row>
    <row r="56" spans="1:7" ht="12.6" customHeight="1" x14ac:dyDescent="0.2">
      <c r="A56" s="25"/>
      <c r="B56" s="183">
        <v>2022</v>
      </c>
      <c r="C56" s="225">
        <v>2167.9899999999998</v>
      </c>
      <c r="D56" s="225">
        <v>1084.6400000000001</v>
      </c>
      <c r="E56" s="225">
        <v>1036.6300000000001</v>
      </c>
      <c r="F56" s="225">
        <v>23.7</v>
      </c>
      <c r="G56" s="253">
        <v>11.55</v>
      </c>
    </row>
    <row r="57" spans="1:7" s="28" customFormat="1" ht="12.6" customHeight="1" collapsed="1" x14ac:dyDescent="0.2">
      <c r="A57" s="67" t="s">
        <v>19</v>
      </c>
      <c r="B57" s="184" t="s">
        <v>31</v>
      </c>
      <c r="C57" s="240">
        <v>5750.69</v>
      </c>
      <c r="D57" s="240">
        <v>2817.39</v>
      </c>
      <c r="E57" s="240">
        <v>2840.23</v>
      </c>
      <c r="F57" s="240" t="s">
        <v>39</v>
      </c>
      <c r="G57" s="241">
        <v>36.15</v>
      </c>
    </row>
    <row r="58" spans="1:7" ht="12.6" customHeight="1" x14ac:dyDescent="0.2">
      <c r="A58" s="21"/>
      <c r="B58" s="174" t="s">
        <v>32</v>
      </c>
      <c r="C58" s="243">
        <v>5849.64</v>
      </c>
      <c r="D58" s="243">
        <v>2933.56</v>
      </c>
      <c r="E58" s="243">
        <v>2848.07</v>
      </c>
      <c r="F58" s="243" t="s">
        <v>39</v>
      </c>
      <c r="G58" s="244">
        <v>19.850000000000001</v>
      </c>
    </row>
    <row r="59" spans="1:7" ht="12.6" customHeight="1" x14ac:dyDescent="0.2">
      <c r="A59" s="21"/>
      <c r="B59" s="174" t="s">
        <v>33</v>
      </c>
      <c r="C59" s="243">
        <v>5969.66</v>
      </c>
      <c r="D59" s="243">
        <v>2980.42</v>
      </c>
      <c r="E59" s="243">
        <v>2914.48</v>
      </c>
      <c r="F59" s="243" t="s">
        <v>39</v>
      </c>
      <c r="G59" s="244">
        <v>28.72</v>
      </c>
    </row>
    <row r="60" spans="1:7" ht="12.6" customHeight="1" x14ac:dyDescent="0.2">
      <c r="A60" s="21"/>
      <c r="B60" s="172">
        <v>2021</v>
      </c>
      <c r="C60" s="231">
        <v>5980.43</v>
      </c>
      <c r="D60" s="231">
        <v>2944.99</v>
      </c>
      <c r="E60" s="231">
        <v>2966.25</v>
      </c>
      <c r="F60" s="231" t="s">
        <v>39</v>
      </c>
      <c r="G60" s="245">
        <v>30.51</v>
      </c>
    </row>
    <row r="61" spans="1:7" ht="12.6" customHeight="1" x14ac:dyDescent="0.2">
      <c r="A61" s="21"/>
      <c r="B61" s="172">
        <v>2022</v>
      </c>
      <c r="C61" s="231">
        <v>6106.3</v>
      </c>
      <c r="D61" s="231">
        <v>3033.24</v>
      </c>
      <c r="E61" s="231">
        <v>2985.53</v>
      </c>
      <c r="F61" s="231" t="s">
        <v>39</v>
      </c>
      <c r="G61" s="245">
        <v>42.28</v>
      </c>
    </row>
    <row r="62" spans="1:7" ht="12.6" customHeight="1" x14ac:dyDescent="0.2">
      <c r="A62" s="181" t="s">
        <v>20</v>
      </c>
      <c r="B62" s="182" t="s">
        <v>31</v>
      </c>
      <c r="C62" s="260">
        <v>2684.32</v>
      </c>
      <c r="D62" s="260">
        <v>1263.22</v>
      </c>
      <c r="E62" s="260">
        <v>1372.42</v>
      </c>
      <c r="F62" s="260">
        <v>37.65</v>
      </c>
      <c r="G62" s="267">
        <v>2.1800000000000002</v>
      </c>
    </row>
    <row r="63" spans="1:7" s="38" customFormat="1" ht="12.6" customHeight="1" x14ac:dyDescent="0.2">
      <c r="A63" s="24"/>
      <c r="B63" s="173" t="s">
        <v>32</v>
      </c>
      <c r="C63" s="262">
        <v>2801.78</v>
      </c>
      <c r="D63" s="262">
        <v>1300.8599999999999</v>
      </c>
      <c r="E63" s="262">
        <v>1459.43</v>
      </c>
      <c r="F63" s="262">
        <v>31.49</v>
      </c>
      <c r="G63" s="268">
        <v>2.4500000000000002</v>
      </c>
    </row>
    <row r="64" spans="1:7" s="38" customFormat="1" ht="12.6" customHeight="1" x14ac:dyDescent="0.2">
      <c r="A64" s="24"/>
      <c r="B64" s="173" t="s">
        <v>33</v>
      </c>
      <c r="C64" s="262">
        <v>2795.99</v>
      </c>
      <c r="D64" s="262">
        <v>1282.79</v>
      </c>
      <c r="E64" s="262">
        <v>1471.87</v>
      </c>
      <c r="F64" s="262">
        <v>27.44</v>
      </c>
      <c r="G64" s="268">
        <v>3.29</v>
      </c>
    </row>
    <row r="65" spans="1:7" s="38" customFormat="1" ht="12.6" customHeight="1" x14ac:dyDescent="0.2">
      <c r="A65" s="24"/>
      <c r="B65" s="173">
        <v>2021</v>
      </c>
      <c r="C65" s="223">
        <v>2741.83</v>
      </c>
      <c r="D65" s="223">
        <v>1251.99</v>
      </c>
      <c r="E65" s="223">
        <v>1455.55</v>
      </c>
      <c r="F65" s="223">
        <v>18.88</v>
      </c>
      <c r="G65" s="252">
        <v>4.6100000000000003</v>
      </c>
    </row>
    <row r="66" spans="1:7" s="38" customFormat="1" ht="12.6" customHeight="1" x14ac:dyDescent="0.2">
      <c r="A66" s="25"/>
      <c r="B66" s="183">
        <v>2022</v>
      </c>
      <c r="C66" s="225">
        <v>2789.7</v>
      </c>
      <c r="D66" s="225">
        <v>1325.5</v>
      </c>
      <c r="E66" s="225">
        <v>1425.68</v>
      </c>
      <c r="F66" s="225">
        <v>27.87</v>
      </c>
      <c r="G66" s="253">
        <v>1.85</v>
      </c>
    </row>
    <row r="67" spans="1:7" s="38" customFormat="1" ht="12.6" customHeight="1" x14ac:dyDescent="0.2">
      <c r="A67" s="181" t="s">
        <v>21</v>
      </c>
      <c r="B67" s="182" t="s">
        <v>31</v>
      </c>
      <c r="C67" s="260">
        <v>3066.37</v>
      </c>
      <c r="D67" s="260">
        <v>1554.17</v>
      </c>
      <c r="E67" s="260">
        <v>1467.81</v>
      </c>
      <c r="F67" s="260" t="s">
        <v>39</v>
      </c>
      <c r="G67" s="267">
        <v>33.97</v>
      </c>
    </row>
    <row r="68" spans="1:7" s="39" customFormat="1" ht="12.6" customHeight="1" x14ac:dyDescent="0.2">
      <c r="A68" s="24"/>
      <c r="B68" s="173" t="s">
        <v>32</v>
      </c>
      <c r="C68" s="262">
        <v>3047.86</v>
      </c>
      <c r="D68" s="262">
        <v>1632.7</v>
      </c>
      <c r="E68" s="262">
        <v>1388.64</v>
      </c>
      <c r="F68" s="262" t="s">
        <v>39</v>
      </c>
      <c r="G68" s="268">
        <v>17.399999999999999</v>
      </c>
    </row>
    <row r="69" spans="1:7" s="39" customFormat="1" ht="12.6" customHeight="1" x14ac:dyDescent="0.2">
      <c r="A69" s="24"/>
      <c r="B69" s="173" t="s">
        <v>33</v>
      </c>
      <c r="C69" s="262">
        <v>3173.67</v>
      </c>
      <c r="D69" s="262">
        <v>1697.63</v>
      </c>
      <c r="E69" s="262">
        <v>1442.61</v>
      </c>
      <c r="F69" s="262" t="s">
        <v>39</v>
      </c>
      <c r="G69" s="268">
        <v>25.43</v>
      </c>
    </row>
    <row r="70" spans="1:7" s="39" customFormat="1" ht="12.6" customHeight="1" x14ac:dyDescent="0.2">
      <c r="A70" s="24"/>
      <c r="B70" s="173">
        <v>2021</v>
      </c>
      <c r="C70" s="223">
        <v>3238.6</v>
      </c>
      <c r="D70" s="223">
        <v>1693</v>
      </c>
      <c r="E70" s="223">
        <v>1510.7</v>
      </c>
      <c r="F70" s="223" t="s">
        <v>39</v>
      </c>
      <c r="G70" s="252">
        <v>25.9</v>
      </c>
    </row>
    <row r="71" spans="1:7" s="39" customFormat="1" ht="12.6" customHeight="1" x14ac:dyDescent="0.2">
      <c r="A71" s="24"/>
      <c r="B71" s="173">
        <v>2022</v>
      </c>
      <c r="C71" s="223">
        <v>3316.6</v>
      </c>
      <c r="D71" s="223">
        <v>1707.74</v>
      </c>
      <c r="E71" s="223">
        <v>1559.85</v>
      </c>
      <c r="F71" s="223" t="s">
        <v>39</v>
      </c>
      <c r="G71" s="252">
        <v>40.43</v>
      </c>
    </row>
    <row r="72" spans="1:7" s="39" customFormat="1" ht="12.6" customHeight="1" x14ac:dyDescent="0.2">
      <c r="A72" s="24"/>
      <c r="B72" s="173"/>
    </row>
    <row r="73" spans="1:7" s="39" customFormat="1" ht="49.5" customHeight="1" x14ac:dyDescent="0.2">
      <c r="A73" s="301" t="s">
        <v>2183</v>
      </c>
      <c r="B73" s="302"/>
      <c r="C73" s="302"/>
      <c r="D73" s="302"/>
      <c r="E73" s="302"/>
      <c r="F73" s="302"/>
      <c r="G73" s="302"/>
    </row>
    <row r="74" spans="1:7" ht="27.75" customHeight="1" x14ac:dyDescent="0.2">
      <c r="A74" s="296" t="s">
        <v>47</v>
      </c>
      <c r="B74" s="296"/>
      <c r="C74" s="296"/>
      <c r="D74" s="296"/>
      <c r="E74" s="296"/>
      <c r="F74" s="296"/>
      <c r="G74" s="296"/>
    </row>
    <row r="75" spans="1:7" ht="12.6" customHeight="1" x14ac:dyDescent="0.2">
      <c r="A75" s="32" t="s">
        <v>2173</v>
      </c>
      <c r="G75" s="54" t="s">
        <v>34</v>
      </c>
    </row>
    <row r="76" spans="1:7" ht="12.6" customHeight="1" x14ac:dyDescent="0.3">
      <c r="A76" s="34"/>
      <c r="B76" s="35"/>
      <c r="C76"/>
      <c r="D76"/>
      <c r="E76" s="36"/>
      <c r="F76" s="36"/>
      <c r="G76" s="36"/>
    </row>
    <row r="77" spans="1:7" ht="12.6" customHeight="1" x14ac:dyDescent="0.3">
      <c r="A77" s="37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6">
    <mergeCell ref="A73:G73"/>
    <mergeCell ref="A74:G74"/>
    <mergeCell ref="A4:A6"/>
    <mergeCell ref="B4:B6"/>
    <mergeCell ref="C4:C5"/>
    <mergeCell ref="D4:G4"/>
  </mergeCells>
  <hyperlinks>
    <hyperlink ref="G75" r:id="rId4" location="!/view/sk/VBD_SK_WIN/zd3004rr/v_zd3004rr_00_00_00_sk"/>
    <hyperlink ref="J2" location="Obsah_Contents!A1" display="Obsah / Contents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95" pageOrder="overThenDown" orientation="portrait" r:id="rId5"/>
  <headerFooter alignWithMargins="0">
    <oddHeader>&amp;R&amp;8&amp;A</oddHeader>
    <oddFooter>&amp;R&amp;8&amp;P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1"/>
  <sheetViews>
    <sheetView showGridLines="0" showOutlineSymbols="0" zoomScaleNormal="100" zoomScaleSheetLayoutView="100" workbookViewId="0">
      <pane xSplit="2" ySplit="7" topLeftCell="C281" activePane="bottomRight" state="frozen"/>
      <selection activeCell="H25" sqref="H25"/>
      <selection pane="topRight" activeCell="H25" sqref="H25"/>
      <selection pane="bottomLeft" activeCell="H25" sqref="H25"/>
      <selection pane="bottomRight" activeCell="F70" sqref="F70"/>
    </sheetView>
  </sheetViews>
  <sheetFormatPr defaultColWidth="10.33203125" defaultRowHeight="12.6" customHeight="1" x14ac:dyDescent="0.2"/>
  <cols>
    <col min="1" max="1" width="14.5546875" style="118" customWidth="1"/>
    <col min="2" max="2" width="4.44140625" style="33" bestFit="1" customWidth="1"/>
    <col min="3" max="3" width="10" style="114" customWidth="1"/>
    <col min="4" max="4" width="8.33203125" style="114" customWidth="1"/>
    <col min="5" max="5" width="9.109375" style="114" customWidth="1"/>
    <col min="6" max="6" width="9.5546875" style="114" customWidth="1"/>
    <col min="7" max="7" width="9.109375" style="40" customWidth="1"/>
    <col min="8" max="8" width="8.88671875" style="119" customWidth="1"/>
    <col min="9" max="16384" width="10.33203125" style="30"/>
  </cols>
  <sheetData>
    <row r="1" spans="1:11" s="74" customFormat="1" ht="12.6" customHeight="1" collapsed="1" x14ac:dyDescent="0.3">
      <c r="A1" s="1" t="s">
        <v>0</v>
      </c>
      <c r="B1" s="2"/>
      <c r="C1" s="189"/>
      <c r="D1" s="189"/>
      <c r="E1" s="190"/>
      <c r="F1" s="191"/>
      <c r="G1" s="192"/>
      <c r="H1" s="6" t="s">
        <v>1</v>
      </c>
    </row>
    <row r="2" spans="1:11" s="81" customFormat="1" ht="12.6" customHeight="1" x14ac:dyDescent="0.25">
      <c r="A2" s="75" t="s">
        <v>48</v>
      </c>
      <c r="B2" s="2"/>
      <c r="C2" s="189"/>
      <c r="D2" s="189"/>
      <c r="E2" s="193"/>
      <c r="F2" s="194"/>
      <c r="G2" s="195"/>
      <c r="H2" s="6"/>
      <c r="K2" s="285" t="s">
        <v>2178</v>
      </c>
    </row>
    <row r="3" spans="1:11" s="87" customFormat="1" ht="12.6" customHeight="1" thickBot="1" x14ac:dyDescent="0.3">
      <c r="A3" s="82" t="s">
        <v>49</v>
      </c>
      <c r="B3" s="11"/>
      <c r="C3" s="83"/>
      <c r="D3" s="83"/>
      <c r="E3" s="84"/>
      <c r="F3" s="85"/>
      <c r="G3" s="86"/>
      <c r="H3" s="13"/>
    </row>
    <row r="4" spans="1:11" s="87" customFormat="1" ht="24.75" customHeight="1" x14ac:dyDescent="0.25">
      <c r="A4" s="311" t="s">
        <v>50</v>
      </c>
      <c r="B4" s="314" t="s">
        <v>51</v>
      </c>
      <c r="C4" s="317" t="s">
        <v>52</v>
      </c>
      <c r="D4" s="318"/>
      <c r="E4" s="318"/>
      <c r="F4" s="319"/>
      <c r="G4" s="320" t="s">
        <v>53</v>
      </c>
      <c r="H4" s="322" t="s">
        <v>54</v>
      </c>
    </row>
    <row r="5" spans="1:11" s="89" customFormat="1" ht="22.5" customHeight="1" x14ac:dyDescent="0.2">
      <c r="A5" s="312"/>
      <c r="B5" s="315"/>
      <c r="C5" s="88" t="s">
        <v>55</v>
      </c>
      <c r="D5" s="304" t="s">
        <v>56</v>
      </c>
      <c r="E5" s="305"/>
      <c r="F5" s="306"/>
      <c r="G5" s="321"/>
      <c r="H5" s="323"/>
    </row>
    <row r="6" spans="1:11" s="92" customFormat="1" ht="27.75" customHeight="1" x14ac:dyDescent="0.25">
      <c r="A6" s="312"/>
      <c r="B6" s="315"/>
      <c r="C6" s="90"/>
      <c r="D6" s="91" t="s">
        <v>57</v>
      </c>
      <c r="E6" s="91" t="s">
        <v>58</v>
      </c>
      <c r="F6" s="91" t="s">
        <v>59</v>
      </c>
      <c r="G6" s="307" t="s">
        <v>60</v>
      </c>
      <c r="H6" s="309" t="s">
        <v>61</v>
      </c>
    </row>
    <row r="7" spans="1:11" ht="27" customHeight="1" thickBot="1" x14ac:dyDescent="0.25">
      <c r="A7" s="313"/>
      <c r="B7" s="316"/>
      <c r="C7" s="93" t="s">
        <v>62</v>
      </c>
      <c r="D7" s="94" t="s">
        <v>63</v>
      </c>
      <c r="E7" s="94" t="s">
        <v>64</v>
      </c>
      <c r="F7" s="94" t="s">
        <v>65</v>
      </c>
      <c r="G7" s="308"/>
      <c r="H7" s="310"/>
    </row>
    <row r="8" spans="1:11" s="22" customFormat="1" ht="12.6" customHeight="1" x14ac:dyDescent="0.25">
      <c r="A8" s="48" t="s">
        <v>66</v>
      </c>
      <c r="B8" s="367">
        <v>2018</v>
      </c>
      <c r="C8" s="360" t="s">
        <v>200</v>
      </c>
      <c r="D8" s="361" t="s">
        <v>201</v>
      </c>
      <c r="E8" s="361" t="s">
        <v>202</v>
      </c>
      <c r="F8" s="361" t="s">
        <v>203</v>
      </c>
      <c r="G8" s="362">
        <v>42.53</v>
      </c>
      <c r="H8" s="363">
        <v>3.6989999999999998</v>
      </c>
    </row>
    <row r="9" spans="1:11" s="22" customFormat="1" ht="12.6" customHeight="1" x14ac:dyDescent="0.25">
      <c r="A9" s="159"/>
      <c r="B9" s="368">
        <v>2019</v>
      </c>
      <c r="C9" s="364" t="s">
        <v>196</v>
      </c>
      <c r="D9" s="365" t="s">
        <v>197</v>
      </c>
      <c r="E9" s="365" t="s">
        <v>198</v>
      </c>
      <c r="F9" s="365" t="s">
        <v>199</v>
      </c>
      <c r="G9" s="366">
        <v>44.63</v>
      </c>
      <c r="H9" s="363">
        <v>3.6840000000000002</v>
      </c>
    </row>
    <row r="10" spans="1:11" s="96" customFormat="1" ht="12.6" customHeight="1" x14ac:dyDescent="0.25">
      <c r="A10" s="159"/>
      <c r="B10" s="369">
        <v>2020</v>
      </c>
      <c r="C10" s="364" t="s">
        <v>195</v>
      </c>
      <c r="D10" s="365" t="s">
        <v>194</v>
      </c>
      <c r="E10" s="365" t="s">
        <v>193</v>
      </c>
      <c r="F10" s="365" t="s">
        <v>192</v>
      </c>
      <c r="G10" s="366">
        <v>44.21</v>
      </c>
      <c r="H10" s="363">
        <v>4.4029999999999996</v>
      </c>
    </row>
    <row r="11" spans="1:11" s="96" customFormat="1" ht="12.6" customHeight="1" x14ac:dyDescent="0.25">
      <c r="A11" s="95"/>
      <c r="B11" s="370">
        <v>2021</v>
      </c>
      <c r="C11" s="364" t="s">
        <v>191</v>
      </c>
      <c r="D11" s="365" t="s">
        <v>190</v>
      </c>
      <c r="E11" s="365" t="s">
        <v>189</v>
      </c>
      <c r="F11" s="365" t="s">
        <v>188</v>
      </c>
      <c r="G11" s="366">
        <v>40.700000000000003</v>
      </c>
      <c r="H11" s="363">
        <v>4.327</v>
      </c>
    </row>
    <row r="12" spans="1:11" s="96" customFormat="1" ht="12.6" customHeight="1" x14ac:dyDescent="0.25">
      <c r="A12" s="97"/>
      <c r="B12" s="371">
        <v>2022</v>
      </c>
      <c r="C12" s="364" t="s">
        <v>187</v>
      </c>
      <c r="D12" s="365" t="s">
        <v>186</v>
      </c>
      <c r="E12" s="365" t="s">
        <v>185</v>
      </c>
      <c r="F12" s="365" t="s">
        <v>184</v>
      </c>
      <c r="G12" s="366">
        <v>36.99</v>
      </c>
      <c r="H12" s="363">
        <v>4.1609999999999996</v>
      </c>
    </row>
    <row r="13" spans="1:11" s="96" customFormat="1" ht="12.6" customHeight="1" x14ac:dyDescent="0.25">
      <c r="A13" s="98" t="s">
        <v>10</v>
      </c>
      <c r="B13" s="372">
        <v>2018</v>
      </c>
      <c r="C13" s="352" t="s">
        <v>220</v>
      </c>
      <c r="D13" s="353" t="s">
        <v>221</v>
      </c>
      <c r="E13" s="353" t="s">
        <v>222</v>
      </c>
      <c r="F13" s="353" t="s">
        <v>223</v>
      </c>
      <c r="G13" s="354">
        <v>33.78</v>
      </c>
      <c r="H13" s="355">
        <v>2.2450000000000001</v>
      </c>
    </row>
    <row r="14" spans="1:11" s="96" customFormat="1" ht="12.6" customHeight="1" x14ac:dyDescent="0.25">
      <c r="A14" s="160"/>
      <c r="B14" s="373">
        <v>2019</v>
      </c>
      <c r="C14" s="345" t="s">
        <v>216</v>
      </c>
      <c r="D14" s="346" t="s">
        <v>217</v>
      </c>
      <c r="E14" s="346" t="s">
        <v>218</v>
      </c>
      <c r="F14" s="346" t="s">
        <v>219</v>
      </c>
      <c r="G14" s="347">
        <v>36.04</v>
      </c>
      <c r="H14" s="348">
        <v>2.2250000000000001</v>
      </c>
    </row>
    <row r="15" spans="1:11" s="96" customFormat="1" ht="12.6" customHeight="1" x14ac:dyDescent="0.25">
      <c r="A15" s="161"/>
      <c r="B15" s="374">
        <v>2020</v>
      </c>
      <c r="C15" s="345" t="s">
        <v>215</v>
      </c>
      <c r="D15" s="346" t="s">
        <v>214</v>
      </c>
      <c r="E15" s="346" t="s">
        <v>213</v>
      </c>
      <c r="F15" s="346" t="s">
        <v>212</v>
      </c>
      <c r="G15" s="347">
        <v>43.27</v>
      </c>
      <c r="H15" s="348">
        <v>2.56</v>
      </c>
    </row>
    <row r="16" spans="1:11" s="96" customFormat="1" ht="12.6" customHeight="1" x14ac:dyDescent="0.25">
      <c r="A16" s="160"/>
      <c r="B16" s="375">
        <v>2021</v>
      </c>
      <c r="C16" s="345" t="s">
        <v>211</v>
      </c>
      <c r="D16" s="346" t="s">
        <v>210</v>
      </c>
      <c r="E16" s="346" t="s">
        <v>209</v>
      </c>
      <c r="F16" s="346" t="s">
        <v>208</v>
      </c>
      <c r="G16" s="347">
        <v>38.229999999999997</v>
      </c>
      <c r="H16" s="348">
        <v>2.4729999999999999</v>
      </c>
    </row>
    <row r="17" spans="1:8" s="96" customFormat="1" ht="12.6" customHeight="1" x14ac:dyDescent="0.25">
      <c r="A17" s="98"/>
      <c r="B17" s="375">
        <v>2022</v>
      </c>
      <c r="C17" s="356" t="s">
        <v>207</v>
      </c>
      <c r="D17" s="357" t="s">
        <v>206</v>
      </c>
      <c r="E17" s="357" t="s">
        <v>205</v>
      </c>
      <c r="F17" s="357" t="s">
        <v>204</v>
      </c>
      <c r="G17" s="358">
        <v>29.85</v>
      </c>
      <c r="H17" s="359">
        <v>2.2480000000000002</v>
      </c>
    </row>
    <row r="18" spans="1:8" s="96" customFormat="1" ht="12.6" customHeight="1" x14ac:dyDescent="0.25">
      <c r="A18" s="99" t="s">
        <v>11</v>
      </c>
      <c r="B18" s="332">
        <v>2018</v>
      </c>
      <c r="C18" s="328" t="s">
        <v>220</v>
      </c>
      <c r="D18" s="329" t="s">
        <v>221</v>
      </c>
      <c r="E18" s="329" t="s">
        <v>222</v>
      </c>
      <c r="F18" s="329" t="s">
        <v>223</v>
      </c>
      <c r="G18" s="330">
        <v>33.78</v>
      </c>
      <c r="H18" s="331">
        <v>2.2450000000000001</v>
      </c>
    </row>
    <row r="19" spans="1:8" s="96" customFormat="1" ht="12.6" customHeight="1" x14ac:dyDescent="0.25">
      <c r="A19" s="100"/>
      <c r="B19" s="333">
        <v>2019</v>
      </c>
      <c r="C19" s="328" t="s">
        <v>216</v>
      </c>
      <c r="D19" s="329" t="s">
        <v>217</v>
      </c>
      <c r="E19" s="329" t="s">
        <v>218</v>
      </c>
      <c r="F19" s="329" t="s">
        <v>219</v>
      </c>
      <c r="G19" s="330">
        <v>36.04</v>
      </c>
      <c r="H19" s="331">
        <v>2.2250000000000001</v>
      </c>
    </row>
    <row r="20" spans="1:8" s="96" customFormat="1" ht="12.6" customHeight="1" x14ac:dyDescent="0.25">
      <c r="A20" s="100"/>
      <c r="B20" s="334">
        <v>2020</v>
      </c>
      <c r="C20" s="328" t="s">
        <v>215</v>
      </c>
      <c r="D20" s="329" t="s">
        <v>214</v>
      </c>
      <c r="E20" s="329" t="s">
        <v>213</v>
      </c>
      <c r="F20" s="329" t="s">
        <v>212</v>
      </c>
      <c r="G20" s="330">
        <v>43.27</v>
      </c>
      <c r="H20" s="331">
        <v>2.56</v>
      </c>
    </row>
    <row r="21" spans="1:8" s="96" customFormat="1" ht="12.6" customHeight="1" x14ac:dyDescent="0.25">
      <c r="A21" s="100"/>
      <c r="B21" s="335">
        <v>2021</v>
      </c>
      <c r="C21" s="328" t="s">
        <v>211</v>
      </c>
      <c r="D21" s="329" t="s">
        <v>210</v>
      </c>
      <c r="E21" s="329" t="s">
        <v>209</v>
      </c>
      <c r="F21" s="329" t="s">
        <v>208</v>
      </c>
      <c r="G21" s="330">
        <v>38.229999999999997</v>
      </c>
      <c r="H21" s="331">
        <v>2.4729999999999999</v>
      </c>
    </row>
    <row r="22" spans="1:8" s="96" customFormat="1" ht="12.6" customHeight="1" x14ac:dyDescent="0.25">
      <c r="A22" s="100"/>
      <c r="B22" s="335">
        <v>2022</v>
      </c>
      <c r="C22" s="328" t="s">
        <v>207</v>
      </c>
      <c r="D22" s="329" t="s">
        <v>206</v>
      </c>
      <c r="E22" s="329" t="s">
        <v>205</v>
      </c>
      <c r="F22" s="329" t="s">
        <v>204</v>
      </c>
      <c r="G22" s="330">
        <v>29.85</v>
      </c>
      <c r="H22" s="331">
        <v>2.2480000000000002</v>
      </c>
    </row>
    <row r="23" spans="1:8" s="96" customFormat="1" ht="12.6" customHeight="1" x14ac:dyDescent="0.25">
      <c r="A23" s="101" t="s">
        <v>67</v>
      </c>
      <c r="B23" s="332">
        <v>2018</v>
      </c>
      <c r="C23" s="165" t="s">
        <v>240</v>
      </c>
      <c r="D23" s="166" t="s">
        <v>241</v>
      </c>
      <c r="E23" s="166" t="s">
        <v>242</v>
      </c>
      <c r="F23" s="166" t="s">
        <v>243</v>
      </c>
      <c r="G23" s="167">
        <v>33.18</v>
      </c>
      <c r="H23" s="157">
        <v>1.641</v>
      </c>
    </row>
    <row r="24" spans="1:8" s="96" customFormat="1" ht="12.6" customHeight="1" x14ac:dyDescent="0.25">
      <c r="A24" s="102"/>
      <c r="B24" s="333">
        <v>2019</v>
      </c>
      <c r="C24" s="162" t="s">
        <v>236</v>
      </c>
      <c r="D24" s="163" t="s">
        <v>237</v>
      </c>
      <c r="E24" s="163" t="s">
        <v>238</v>
      </c>
      <c r="F24" s="163" t="s">
        <v>239</v>
      </c>
      <c r="G24" s="164">
        <v>35.71</v>
      </c>
      <c r="H24" s="155">
        <v>1.6619999999999999</v>
      </c>
    </row>
    <row r="25" spans="1:8" s="96" customFormat="1" ht="12.6" customHeight="1" x14ac:dyDescent="0.25">
      <c r="A25" s="102"/>
      <c r="B25" s="334">
        <v>2020</v>
      </c>
      <c r="C25" s="162" t="s">
        <v>235</v>
      </c>
      <c r="D25" s="163" t="s">
        <v>234</v>
      </c>
      <c r="E25" s="163" t="s">
        <v>233</v>
      </c>
      <c r="F25" s="163" t="s">
        <v>232</v>
      </c>
      <c r="G25" s="164">
        <v>43.99</v>
      </c>
      <c r="H25" s="155">
        <v>1.899</v>
      </c>
    </row>
    <row r="26" spans="1:8" s="96" customFormat="1" ht="12.6" customHeight="1" x14ac:dyDescent="0.25">
      <c r="A26" s="102"/>
      <c r="B26" s="335">
        <v>2021</v>
      </c>
      <c r="C26" s="162" t="s">
        <v>231</v>
      </c>
      <c r="D26" s="163" t="s">
        <v>230</v>
      </c>
      <c r="E26" s="163" t="s">
        <v>229</v>
      </c>
      <c r="F26" s="163" t="s">
        <v>228</v>
      </c>
      <c r="G26" s="164">
        <v>40.75</v>
      </c>
      <c r="H26" s="155">
        <v>1.633</v>
      </c>
    </row>
    <row r="27" spans="1:8" s="96" customFormat="1" ht="12.6" customHeight="1" x14ac:dyDescent="0.25">
      <c r="A27" s="102"/>
      <c r="B27" s="335">
        <v>2022</v>
      </c>
      <c r="C27" s="168" t="s">
        <v>227</v>
      </c>
      <c r="D27" s="169" t="s">
        <v>226</v>
      </c>
      <c r="E27" s="169" t="s">
        <v>225</v>
      </c>
      <c r="F27" s="169" t="s">
        <v>224</v>
      </c>
      <c r="G27" s="170">
        <v>30.46</v>
      </c>
      <c r="H27" s="158">
        <v>1.65</v>
      </c>
    </row>
    <row r="28" spans="1:8" s="96" customFormat="1" ht="12.6" customHeight="1" x14ac:dyDescent="0.25">
      <c r="A28" s="101" t="s">
        <v>68</v>
      </c>
      <c r="B28" s="332">
        <v>2018</v>
      </c>
      <c r="C28" s="162" t="s">
        <v>260</v>
      </c>
      <c r="D28" s="163" t="s">
        <v>261</v>
      </c>
      <c r="E28" s="163" t="s">
        <v>262</v>
      </c>
      <c r="F28" s="163" t="s">
        <v>263</v>
      </c>
      <c r="G28" s="164">
        <v>32.64</v>
      </c>
      <c r="H28" s="155">
        <v>2.0379999999999998</v>
      </c>
    </row>
    <row r="29" spans="1:8" s="96" customFormat="1" ht="12.6" customHeight="1" x14ac:dyDescent="0.25">
      <c r="A29" s="102"/>
      <c r="B29" s="333">
        <v>2019</v>
      </c>
      <c r="C29" s="162" t="s">
        <v>256</v>
      </c>
      <c r="D29" s="163" t="s">
        <v>257</v>
      </c>
      <c r="E29" s="163" t="s">
        <v>258</v>
      </c>
      <c r="F29" s="163" t="s">
        <v>259</v>
      </c>
      <c r="G29" s="164">
        <v>34.049999999999997</v>
      </c>
      <c r="H29" s="155">
        <v>1.9930000000000001</v>
      </c>
    </row>
    <row r="30" spans="1:8" s="96" customFormat="1" ht="12.6" customHeight="1" x14ac:dyDescent="0.25">
      <c r="A30" s="102"/>
      <c r="B30" s="334">
        <v>2020</v>
      </c>
      <c r="C30" s="162" t="s">
        <v>255</v>
      </c>
      <c r="D30" s="163" t="s">
        <v>254</v>
      </c>
      <c r="E30" s="163" t="s">
        <v>253</v>
      </c>
      <c r="F30" s="163" t="s">
        <v>252</v>
      </c>
      <c r="G30" s="164">
        <v>43.04</v>
      </c>
      <c r="H30" s="155">
        <v>2.2970000000000002</v>
      </c>
    </row>
    <row r="31" spans="1:8" s="96" customFormat="1" ht="12.6" customHeight="1" x14ac:dyDescent="0.25">
      <c r="A31" s="102"/>
      <c r="B31" s="335">
        <v>2021</v>
      </c>
      <c r="C31" s="162" t="s">
        <v>251</v>
      </c>
      <c r="D31" s="163" t="s">
        <v>250</v>
      </c>
      <c r="E31" s="163" t="s">
        <v>249</v>
      </c>
      <c r="F31" s="163" t="s">
        <v>248</v>
      </c>
      <c r="G31" s="164">
        <v>38.54</v>
      </c>
      <c r="H31" s="155">
        <v>2.1680000000000001</v>
      </c>
    </row>
    <row r="32" spans="1:8" s="96" customFormat="1" ht="12.6" customHeight="1" x14ac:dyDescent="0.25">
      <c r="A32" s="156"/>
      <c r="B32" s="376">
        <v>2022</v>
      </c>
      <c r="C32" s="162" t="s">
        <v>247</v>
      </c>
      <c r="D32" s="163" t="s">
        <v>246</v>
      </c>
      <c r="E32" s="163" t="s">
        <v>245</v>
      </c>
      <c r="F32" s="163" t="s">
        <v>244</v>
      </c>
      <c r="G32" s="164">
        <v>29.38</v>
      </c>
      <c r="H32" s="155">
        <v>2.0209999999999999</v>
      </c>
    </row>
    <row r="33" spans="1:8" s="96" customFormat="1" ht="12.6" customHeight="1" x14ac:dyDescent="0.25">
      <c r="A33" s="101" t="s">
        <v>69</v>
      </c>
      <c r="B33" s="332">
        <v>2018</v>
      </c>
      <c r="C33" s="165" t="s">
        <v>280</v>
      </c>
      <c r="D33" s="166" t="s">
        <v>281</v>
      </c>
      <c r="E33" s="166" t="s">
        <v>282</v>
      </c>
      <c r="F33" s="166" t="s">
        <v>283</v>
      </c>
      <c r="G33" s="167">
        <v>32.869999999999997</v>
      </c>
      <c r="H33" s="157">
        <v>1.91</v>
      </c>
    </row>
    <row r="34" spans="1:8" s="96" customFormat="1" ht="12.6" customHeight="1" x14ac:dyDescent="0.25">
      <c r="A34" s="102"/>
      <c r="B34" s="333">
        <v>2019</v>
      </c>
      <c r="C34" s="162" t="s">
        <v>276</v>
      </c>
      <c r="D34" s="163" t="s">
        <v>277</v>
      </c>
      <c r="E34" s="163" t="s">
        <v>278</v>
      </c>
      <c r="F34" s="163" t="s">
        <v>279</v>
      </c>
      <c r="G34" s="164">
        <v>34.19</v>
      </c>
      <c r="H34" s="155">
        <v>1.871</v>
      </c>
    </row>
    <row r="35" spans="1:8" s="96" customFormat="1" ht="12.6" customHeight="1" x14ac:dyDescent="0.25">
      <c r="A35" s="102"/>
      <c r="B35" s="334">
        <v>2020</v>
      </c>
      <c r="C35" s="162" t="s">
        <v>275</v>
      </c>
      <c r="D35" s="163" t="s">
        <v>274</v>
      </c>
      <c r="E35" s="163" t="s">
        <v>273</v>
      </c>
      <c r="F35" s="163" t="s">
        <v>272</v>
      </c>
      <c r="G35" s="164">
        <v>41.55</v>
      </c>
      <c r="H35" s="155">
        <v>2.0609999999999999</v>
      </c>
    </row>
    <row r="36" spans="1:8" s="96" customFormat="1" ht="12.6" customHeight="1" x14ac:dyDescent="0.25">
      <c r="A36" s="102"/>
      <c r="B36" s="335">
        <v>2021</v>
      </c>
      <c r="C36" s="162" t="s">
        <v>271</v>
      </c>
      <c r="D36" s="163" t="s">
        <v>270</v>
      </c>
      <c r="E36" s="163" t="s">
        <v>269</v>
      </c>
      <c r="F36" s="163" t="s">
        <v>268</v>
      </c>
      <c r="G36" s="164">
        <v>38.54</v>
      </c>
      <c r="H36" s="155">
        <v>1.9730000000000001</v>
      </c>
    </row>
    <row r="37" spans="1:8" s="96" customFormat="1" ht="12.6" customHeight="1" x14ac:dyDescent="0.25">
      <c r="A37" s="102"/>
      <c r="B37" s="335">
        <v>2022</v>
      </c>
      <c r="C37" s="168" t="s">
        <v>267</v>
      </c>
      <c r="D37" s="169" t="s">
        <v>266</v>
      </c>
      <c r="E37" s="169" t="s">
        <v>265</v>
      </c>
      <c r="F37" s="169" t="s">
        <v>264</v>
      </c>
      <c r="G37" s="170">
        <v>28.47</v>
      </c>
      <c r="H37" s="158">
        <v>1.8420000000000001</v>
      </c>
    </row>
    <row r="38" spans="1:8" s="96" customFormat="1" ht="12.6" customHeight="1" x14ac:dyDescent="0.25">
      <c r="A38" s="101" t="s">
        <v>70</v>
      </c>
      <c r="B38" s="332">
        <v>2018</v>
      </c>
      <c r="C38" s="162" t="s">
        <v>300</v>
      </c>
      <c r="D38" s="163" t="s">
        <v>301</v>
      </c>
      <c r="E38" s="163" t="s">
        <v>302</v>
      </c>
      <c r="F38" s="163" t="s">
        <v>303</v>
      </c>
      <c r="G38" s="164">
        <v>30.68</v>
      </c>
      <c r="H38" s="155">
        <v>2</v>
      </c>
    </row>
    <row r="39" spans="1:8" s="96" customFormat="1" ht="12.6" customHeight="1" x14ac:dyDescent="0.25">
      <c r="A39" s="102"/>
      <c r="B39" s="333">
        <v>2019</v>
      </c>
      <c r="C39" s="162" t="s">
        <v>296</v>
      </c>
      <c r="D39" s="163" t="s">
        <v>297</v>
      </c>
      <c r="E39" s="163" t="s">
        <v>298</v>
      </c>
      <c r="F39" s="163" t="s">
        <v>299</v>
      </c>
      <c r="G39" s="164">
        <v>32.380000000000003</v>
      </c>
      <c r="H39" s="155">
        <v>1.931</v>
      </c>
    </row>
    <row r="40" spans="1:8" s="96" customFormat="1" ht="12.6" customHeight="1" x14ac:dyDescent="0.25">
      <c r="A40" s="102"/>
      <c r="B40" s="334">
        <v>2020</v>
      </c>
      <c r="C40" s="162" t="s">
        <v>295</v>
      </c>
      <c r="D40" s="163" t="s">
        <v>294</v>
      </c>
      <c r="E40" s="163" t="s">
        <v>293</v>
      </c>
      <c r="F40" s="163" t="s">
        <v>292</v>
      </c>
      <c r="G40" s="164">
        <v>39.78</v>
      </c>
      <c r="H40" s="155">
        <v>2.1850000000000001</v>
      </c>
    </row>
    <row r="41" spans="1:8" s="96" customFormat="1" ht="12.6" customHeight="1" x14ac:dyDescent="0.25">
      <c r="A41" s="102"/>
      <c r="B41" s="335">
        <v>2021</v>
      </c>
      <c r="C41" s="162" t="s">
        <v>291</v>
      </c>
      <c r="D41" s="163" t="s">
        <v>290</v>
      </c>
      <c r="E41" s="163" t="s">
        <v>289</v>
      </c>
      <c r="F41" s="163" t="s">
        <v>288</v>
      </c>
      <c r="G41" s="164">
        <v>35.94</v>
      </c>
      <c r="H41" s="155">
        <v>2.1389999999999998</v>
      </c>
    </row>
    <row r="42" spans="1:8" s="96" customFormat="1" ht="12.6" customHeight="1" x14ac:dyDescent="0.25">
      <c r="A42" s="102"/>
      <c r="B42" s="335">
        <v>2022</v>
      </c>
      <c r="C42" s="162" t="s">
        <v>287</v>
      </c>
      <c r="D42" s="163" t="s">
        <v>286</v>
      </c>
      <c r="E42" s="163" t="s">
        <v>285</v>
      </c>
      <c r="F42" s="163" t="s">
        <v>284</v>
      </c>
      <c r="G42" s="164">
        <v>27.07</v>
      </c>
      <c r="H42" s="155">
        <v>2.0259999999999998</v>
      </c>
    </row>
    <row r="43" spans="1:8" s="96" customFormat="1" ht="12.6" customHeight="1" x14ac:dyDescent="0.25">
      <c r="A43" s="101" t="s">
        <v>71</v>
      </c>
      <c r="B43" s="332">
        <v>2018</v>
      </c>
      <c r="C43" s="165" t="s">
        <v>320</v>
      </c>
      <c r="D43" s="166" t="s">
        <v>321</v>
      </c>
      <c r="E43" s="166" t="s">
        <v>322</v>
      </c>
      <c r="F43" s="166" t="s">
        <v>323</v>
      </c>
      <c r="G43" s="167">
        <v>34.4</v>
      </c>
      <c r="H43" s="157">
        <v>2.2130000000000001</v>
      </c>
    </row>
    <row r="44" spans="1:8" s="96" customFormat="1" ht="12.6" customHeight="1" x14ac:dyDescent="0.25">
      <c r="A44" s="102"/>
      <c r="B44" s="333">
        <v>2019</v>
      </c>
      <c r="C44" s="162" t="s">
        <v>316</v>
      </c>
      <c r="D44" s="163" t="s">
        <v>317</v>
      </c>
      <c r="E44" s="163" t="s">
        <v>318</v>
      </c>
      <c r="F44" s="163" t="s">
        <v>319</v>
      </c>
      <c r="G44" s="164">
        <v>37.29</v>
      </c>
      <c r="H44" s="155">
        <v>2.1779999999999999</v>
      </c>
    </row>
    <row r="45" spans="1:8" s="96" customFormat="1" ht="12.6" customHeight="1" x14ac:dyDescent="0.25">
      <c r="A45" s="102"/>
      <c r="B45" s="334">
        <v>2020</v>
      </c>
      <c r="C45" s="162" t="s">
        <v>315</v>
      </c>
      <c r="D45" s="163" t="s">
        <v>314</v>
      </c>
      <c r="E45" s="163" t="s">
        <v>313</v>
      </c>
      <c r="F45" s="163" t="s">
        <v>312</v>
      </c>
      <c r="G45" s="164">
        <v>44.63</v>
      </c>
      <c r="H45" s="155">
        <v>2.4529999999999998</v>
      </c>
    </row>
    <row r="46" spans="1:8" s="96" customFormat="1" ht="12.6" customHeight="1" x14ac:dyDescent="0.25">
      <c r="A46" s="102"/>
      <c r="B46" s="335">
        <v>2021</v>
      </c>
      <c r="C46" s="162" t="s">
        <v>311</v>
      </c>
      <c r="D46" s="163" t="s">
        <v>310</v>
      </c>
      <c r="E46" s="163" t="s">
        <v>309</v>
      </c>
      <c r="F46" s="163" t="s">
        <v>308</v>
      </c>
      <c r="G46" s="164">
        <v>38.96</v>
      </c>
      <c r="H46" s="155">
        <v>2.274</v>
      </c>
    </row>
    <row r="47" spans="1:8" s="96" customFormat="1" ht="12.6" customHeight="1" x14ac:dyDescent="0.25">
      <c r="A47" s="102"/>
      <c r="B47" s="335">
        <v>2022</v>
      </c>
      <c r="C47" s="168" t="s">
        <v>307</v>
      </c>
      <c r="D47" s="169" t="s">
        <v>306</v>
      </c>
      <c r="E47" s="169" t="s">
        <v>305</v>
      </c>
      <c r="F47" s="169" t="s">
        <v>304</v>
      </c>
      <c r="G47" s="170">
        <v>30.35</v>
      </c>
      <c r="H47" s="158">
        <v>2.1429999999999998</v>
      </c>
    </row>
    <row r="48" spans="1:8" s="96" customFormat="1" ht="12.6" customHeight="1" x14ac:dyDescent="0.25">
      <c r="A48" s="101" t="s">
        <v>72</v>
      </c>
      <c r="B48" s="332">
        <v>2018</v>
      </c>
      <c r="C48" s="162" t="s">
        <v>340</v>
      </c>
      <c r="D48" s="163" t="s">
        <v>341</v>
      </c>
      <c r="E48" s="163" t="s">
        <v>342</v>
      </c>
      <c r="F48" s="163" t="s">
        <v>343</v>
      </c>
      <c r="G48" s="164">
        <v>36.33</v>
      </c>
      <c r="H48" s="155">
        <v>3.0409999999999999</v>
      </c>
    </row>
    <row r="49" spans="1:8" s="96" customFormat="1" ht="12.6" customHeight="1" x14ac:dyDescent="0.25">
      <c r="A49" s="102"/>
      <c r="B49" s="333">
        <v>2019</v>
      </c>
      <c r="C49" s="162" t="s">
        <v>336</v>
      </c>
      <c r="D49" s="163" t="s">
        <v>337</v>
      </c>
      <c r="E49" s="163" t="s">
        <v>338</v>
      </c>
      <c r="F49" s="163" t="s">
        <v>339</v>
      </c>
      <c r="G49" s="164">
        <v>40.68</v>
      </c>
      <c r="H49" s="155">
        <v>3.073</v>
      </c>
    </row>
    <row r="50" spans="1:8" s="96" customFormat="1" ht="12.6" customHeight="1" x14ac:dyDescent="0.25">
      <c r="A50" s="102"/>
      <c r="B50" s="334">
        <v>2020</v>
      </c>
      <c r="C50" s="162" t="s">
        <v>335</v>
      </c>
      <c r="D50" s="163" t="s">
        <v>334</v>
      </c>
      <c r="E50" s="163" t="s">
        <v>333</v>
      </c>
      <c r="F50" s="163" t="s">
        <v>332</v>
      </c>
      <c r="G50" s="164">
        <v>44.13</v>
      </c>
      <c r="H50" s="155">
        <v>3.7549999999999999</v>
      </c>
    </row>
    <row r="51" spans="1:8" s="96" customFormat="1" ht="12.6" customHeight="1" x14ac:dyDescent="0.25">
      <c r="A51" s="102"/>
      <c r="B51" s="335">
        <v>2021</v>
      </c>
      <c r="C51" s="162" t="s">
        <v>331</v>
      </c>
      <c r="D51" s="163" t="s">
        <v>330</v>
      </c>
      <c r="E51" s="163" t="s">
        <v>329</v>
      </c>
      <c r="F51" s="163" t="s">
        <v>328</v>
      </c>
      <c r="G51" s="164">
        <v>37.94</v>
      </c>
      <c r="H51" s="155">
        <v>3.7559999999999998</v>
      </c>
    </row>
    <row r="52" spans="1:8" s="96" customFormat="1" ht="12.6" customHeight="1" x14ac:dyDescent="0.25">
      <c r="A52" s="102"/>
      <c r="B52" s="335">
        <v>2022</v>
      </c>
      <c r="C52" s="162" t="s">
        <v>327</v>
      </c>
      <c r="D52" s="163" t="s">
        <v>326</v>
      </c>
      <c r="E52" s="163" t="s">
        <v>325</v>
      </c>
      <c r="F52" s="163" t="s">
        <v>324</v>
      </c>
      <c r="G52" s="164">
        <v>31.86</v>
      </c>
      <c r="H52" s="155">
        <v>3.1349999999999998</v>
      </c>
    </row>
    <row r="53" spans="1:8" s="96" customFormat="1" ht="12.6" customHeight="1" x14ac:dyDescent="0.25">
      <c r="A53" s="101" t="s">
        <v>73</v>
      </c>
      <c r="B53" s="332">
        <v>2018</v>
      </c>
      <c r="C53" s="165" t="s">
        <v>360</v>
      </c>
      <c r="D53" s="166" t="s">
        <v>361</v>
      </c>
      <c r="E53" s="166" t="s">
        <v>362</v>
      </c>
      <c r="F53" s="166" t="s">
        <v>363</v>
      </c>
      <c r="G53" s="167">
        <v>36.94</v>
      </c>
      <c r="H53" s="157">
        <v>2.8370000000000002</v>
      </c>
    </row>
    <row r="54" spans="1:8" s="96" customFormat="1" ht="12.6" customHeight="1" x14ac:dyDescent="0.25">
      <c r="A54" s="102"/>
      <c r="B54" s="333">
        <v>2019</v>
      </c>
      <c r="C54" s="162" t="s">
        <v>356</v>
      </c>
      <c r="D54" s="163" t="s">
        <v>357</v>
      </c>
      <c r="E54" s="163" t="s">
        <v>358</v>
      </c>
      <c r="F54" s="163" t="s">
        <v>359</v>
      </c>
      <c r="G54" s="164">
        <v>37.99</v>
      </c>
      <c r="H54" s="155">
        <v>2.7669999999999999</v>
      </c>
    </row>
    <row r="55" spans="1:8" s="96" customFormat="1" ht="12.6" customHeight="1" x14ac:dyDescent="0.25">
      <c r="A55" s="102"/>
      <c r="B55" s="334">
        <v>2020</v>
      </c>
      <c r="C55" s="162" t="s">
        <v>355</v>
      </c>
      <c r="D55" s="163" t="s">
        <v>354</v>
      </c>
      <c r="E55" s="163" t="s">
        <v>353</v>
      </c>
      <c r="F55" s="163" t="s">
        <v>352</v>
      </c>
      <c r="G55" s="164">
        <v>44.84</v>
      </c>
      <c r="H55" s="155">
        <v>3.202</v>
      </c>
    </row>
    <row r="56" spans="1:8" s="96" customFormat="1" ht="12.6" customHeight="1" x14ac:dyDescent="0.25">
      <c r="A56" s="102"/>
      <c r="B56" s="335">
        <v>2021</v>
      </c>
      <c r="C56" s="162" t="s">
        <v>351</v>
      </c>
      <c r="D56" s="163" t="s">
        <v>350</v>
      </c>
      <c r="E56" s="163" t="s">
        <v>349</v>
      </c>
      <c r="F56" s="163" t="s">
        <v>348</v>
      </c>
      <c r="G56" s="164">
        <v>39.19</v>
      </c>
      <c r="H56" s="155">
        <v>3.258</v>
      </c>
    </row>
    <row r="57" spans="1:8" s="96" customFormat="1" ht="12.6" customHeight="1" x14ac:dyDescent="0.25">
      <c r="A57" s="102"/>
      <c r="B57" s="335">
        <v>2022</v>
      </c>
      <c r="C57" s="168" t="s">
        <v>347</v>
      </c>
      <c r="D57" s="169" t="s">
        <v>346</v>
      </c>
      <c r="E57" s="169" t="s">
        <v>345</v>
      </c>
      <c r="F57" s="169" t="s">
        <v>344</v>
      </c>
      <c r="G57" s="170">
        <v>32.130000000000003</v>
      </c>
      <c r="H57" s="158">
        <v>2.8580000000000001</v>
      </c>
    </row>
    <row r="58" spans="1:8" s="96" customFormat="1" ht="12.6" customHeight="1" x14ac:dyDescent="0.25">
      <c r="A58" s="101" t="s">
        <v>74</v>
      </c>
      <c r="B58" s="332">
        <v>2018</v>
      </c>
      <c r="C58" s="162" t="s">
        <v>380</v>
      </c>
      <c r="D58" s="163" t="s">
        <v>381</v>
      </c>
      <c r="E58" s="163" t="s">
        <v>382</v>
      </c>
      <c r="F58" s="163" t="s">
        <v>383</v>
      </c>
      <c r="G58" s="164">
        <v>33.51</v>
      </c>
      <c r="H58" s="155">
        <v>2.3540000000000001</v>
      </c>
    </row>
    <row r="59" spans="1:8" s="96" customFormat="1" ht="12.6" customHeight="1" x14ac:dyDescent="0.25">
      <c r="A59" s="102"/>
      <c r="B59" s="333">
        <v>2019</v>
      </c>
      <c r="C59" s="162" t="s">
        <v>376</v>
      </c>
      <c r="D59" s="163" t="s">
        <v>377</v>
      </c>
      <c r="E59" s="163" t="s">
        <v>378</v>
      </c>
      <c r="F59" s="163" t="s">
        <v>379</v>
      </c>
      <c r="G59" s="164">
        <v>36.119999999999997</v>
      </c>
      <c r="H59" s="155">
        <v>2.431</v>
      </c>
    </row>
    <row r="60" spans="1:8" s="96" customFormat="1" ht="12.6" customHeight="1" x14ac:dyDescent="0.25">
      <c r="A60" s="102"/>
      <c r="B60" s="334">
        <v>2020</v>
      </c>
      <c r="C60" s="162" t="s">
        <v>375</v>
      </c>
      <c r="D60" s="163" t="s">
        <v>374</v>
      </c>
      <c r="E60" s="163" t="s">
        <v>373</v>
      </c>
      <c r="F60" s="163" t="s">
        <v>372</v>
      </c>
      <c r="G60" s="164">
        <v>44.05</v>
      </c>
      <c r="H60" s="155">
        <v>2.7959999999999998</v>
      </c>
    </row>
    <row r="61" spans="1:8" s="96" customFormat="1" ht="12.6" customHeight="1" x14ac:dyDescent="0.25">
      <c r="A61" s="102"/>
      <c r="B61" s="335">
        <v>2021</v>
      </c>
      <c r="C61" s="162" t="s">
        <v>371</v>
      </c>
      <c r="D61" s="163" t="s">
        <v>370</v>
      </c>
      <c r="E61" s="163" t="s">
        <v>369</v>
      </c>
      <c r="F61" s="163" t="s">
        <v>368</v>
      </c>
      <c r="G61" s="164">
        <v>37.96</v>
      </c>
      <c r="H61" s="155">
        <v>2.758</v>
      </c>
    </row>
    <row r="62" spans="1:8" s="96" customFormat="1" ht="12.6" customHeight="1" x14ac:dyDescent="0.25">
      <c r="A62" s="102"/>
      <c r="B62" s="335">
        <v>2022</v>
      </c>
      <c r="C62" s="162" t="s">
        <v>367</v>
      </c>
      <c r="D62" s="163" t="s">
        <v>366</v>
      </c>
      <c r="E62" s="163" t="s">
        <v>365</v>
      </c>
      <c r="F62" s="163" t="s">
        <v>364</v>
      </c>
      <c r="G62" s="164">
        <v>29.71</v>
      </c>
      <c r="H62" s="155">
        <v>2.4300000000000002</v>
      </c>
    </row>
    <row r="63" spans="1:8" s="96" customFormat="1" ht="12.6" customHeight="1" x14ac:dyDescent="0.25">
      <c r="A63" s="103" t="s">
        <v>12</v>
      </c>
      <c r="B63" s="344">
        <v>2018</v>
      </c>
      <c r="C63" s="352" t="s">
        <v>400</v>
      </c>
      <c r="D63" s="353" t="s">
        <v>401</v>
      </c>
      <c r="E63" s="353" t="s">
        <v>402</v>
      </c>
      <c r="F63" s="353" t="s">
        <v>403</v>
      </c>
      <c r="G63" s="354">
        <v>42.19</v>
      </c>
      <c r="H63" s="355">
        <v>3.9950000000000001</v>
      </c>
    </row>
    <row r="64" spans="1:8" s="96" customFormat="1" ht="12.6" customHeight="1" x14ac:dyDescent="0.25">
      <c r="A64" s="98"/>
      <c r="B64" s="349">
        <v>2019</v>
      </c>
      <c r="C64" s="345" t="s">
        <v>396</v>
      </c>
      <c r="D64" s="346" t="s">
        <v>397</v>
      </c>
      <c r="E64" s="346" t="s">
        <v>398</v>
      </c>
      <c r="F64" s="346" t="s">
        <v>399</v>
      </c>
      <c r="G64" s="347">
        <v>44.65</v>
      </c>
      <c r="H64" s="348">
        <v>3.9830000000000001</v>
      </c>
    </row>
    <row r="65" spans="1:8" s="96" customFormat="1" ht="12.6" customHeight="1" x14ac:dyDescent="0.25">
      <c r="A65" s="98"/>
      <c r="B65" s="350">
        <v>2020</v>
      </c>
      <c r="C65" s="345" t="s">
        <v>395</v>
      </c>
      <c r="D65" s="346" t="s">
        <v>394</v>
      </c>
      <c r="E65" s="346" t="s">
        <v>393</v>
      </c>
      <c r="F65" s="346" t="s">
        <v>392</v>
      </c>
      <c r="G65" s="347">
        <v>43.82</v>
      </c>
      <c r="H65" s="348">
        <v>4.74</v>
      </c>
    </row>
    <row r="66" spans="1:8" s="96" customFormat="1" ht="12.6" customHeight="1" x14ac:dyDescent="0.25">
      <c r="A66" s="98"/>
      <c r="B66" s="351">
        <v>2021</v>
      </c>
      <c r="C66" s="345" t="s">
        <v>391</v>
      </c>
      <c r="D66" s="346" t="s">
        <v>390</v>
      </c>
      <c r="E66" s="346" t="s">
        <v>389</v>
      </c>
      <c r="F66" s="346" t="s">
        <v>388</v>
      </c>
      <c r="G66" s="347">
        <v>40.97</v>
      </c>
      <c r="H66" s="348">
        <v>4.7</v>
      </c>
    </row>
    <row r="67" spans="1:8" s="96" customFormat="1" ht="12.6" customHeight="1" x14ac:dyDescent="0.25">
      <c r="A67" s="98"/>
      <c r="B67" s="351">
        <v>2022</v>
      </c>
      <c r="C67" s="356" t="s">
        <v>387</v>
      </c>
      <c r="D67" s="357" t="s">
        <v>386</v>
      </c>
      <c r="E67" s="357" t="s">
        <v>385</v>
      </c>
      <c r="F67" s="357" t="s">
        <v>384</v>
      </c>
      <c r="G67" s="358">
        <v>35.950000000000003</v>
      </c>
      <c r="H67" s="359">
        <v>4.1609999999999996</v>
      </c>
    </row>
    <row r="68" spans="1:8" s="96" customFormat="1" ht="12.6" customHeight="1" x14ac:dyDescent="0.25">
      <c r="A68" s="99" t="s">
        <v>13</v>
      </c>
      <c r="B68" s="332">
        <v>2018</v>
      </c>
      <c r="C68" s="328" t="s">
        <v>420</v>
      </c>
      <c r="D68" s="329" t="s">
        <v>421</v>
      </c>
      <c r="E68" s="329" t="s">
        <v>422</v>
      </c>
      <c r="F68" s="329" t="s">
        <v>423</v>
      </c>
      <c r="G68" s="330">
        <v>43.22</v>
      </c>
      <c r="H68" s="331">
        <v>4.0640000000000001</v>
      </c>
    </row>
    <row r="69" spans="1:8" s="96" customFormat="1" ht="12.6" customHeight="1" x14ac:dyDescent="0.25">
      <c r="A69" s="100"/>
      <c r="B69" s="333">
        <v>2019</v>
      </c>
      <c r="C69" s="328" t="s">
        <v>416</v>
      </c>
      <c r="D69" s="329" t="s">
        <v>417</v>
      </c>
      <c r="E69" s="329" t="s">
        <v>418</v>
      </c>
      <c r="F69" s="329" t="s">
        <v>419</v>
      </c>
      <c r="G69" s="330">
        <v>45.55</v>
      </c>
      <c r="H69" s="331">
        <v>4.0609999999999999</v>
      </c>
    </row>
    <row r="70" spans="1:8" s="96" customFormat="1" ht="12.6" customHeight="1" x14ac:dyDescent="0.25">
      <c r="A70" s="100"/>
      <c r="B70" s="334">
        <v>2020</v>
      </c>
      <c r="C70" s="328" t="s">
        <v>415</v>
      </c>
      <c r="D70" s="329" t="s">
        <v>414</v>
      </c>
      <c r="E70" s="329" t="s">
        <v>413</v>
      </c>
      <c r="F70" s="329" t="s">
        <v>412</v>
      </c>
      <c r="G70" s="330">
        <v>47.12</v>
      </c>
      <c r="H70" s="331">
        <v>4.742</v>
      </c>
    </row>
    <row r="71" spans="1:8" s="96" customFormat="1" ht="12.6" customHeight="1" x14ac:dyDescent="0.25">
      <c r="A71" s="100"/>
      <c r="B71" s="335">
        <v>2021</v>
      </c>
      <c r="C71" s="328" t="s">
        <v>411</v>
      </c>
      <c r="D71" s="329" t="s">
        <v>410</v>
      </c>
      <c r="E71" s="329" t="s">
        <v>409</v>
      </c>
      <c r="F71" s="329" t="s">
        <v>408</v>
      </c>
      <c r="G71" s="330">
        <v>42.05</v>
      </c>
      <c r="H71" s="331">
        <v>4.766</v>
      </c>
    </row>
    <row r="72" spans="1:8" s="96" customFormat="1" ht="12.6" customHeight="1" x14ac:dyDescent="0.25">
      <c r="A72" s="100"/>
      <c r="B72" s="335">
        <v>2022</v>
      </c>
      <c r="C72" s="328" t="s">
        <v>407</v>
      </c>
      <c r="D72" s="329" t="s">
        <v>406</v>
      </c>
      <c r="E72" s="329" t="s">
        <v>405</v>
      </c>
      <c r="F72" s="329" t="s">
        <v>404</v>
      </c>
      <c r="G72" s="330">
        <v>37.19</v>
      </c>
      <c r="H72" s="331">
        <v>4.234</v>
      </c>
    </row>
    <row r="73" spans="1:8" s="96" customFormat="1" ht="12.6" customHeight="1" x14ac:dyDescent="0.25">
      <c r="A73" s="101" t="s">
        <v>75</v>
      </c>
      <c r="B73" s="332">
        <v>2018</v>
      </c>
      <c r="C73" s="165" t="s">
        <v>440</v>
      </c>
      <c r="D73" s="166" t="s">
        <v>441</v>
      </c>
      <c r="E73" s="166" t="s">
        <v>442</v>
      </c>
      <c r="F73" s="166" t="s">
        <v>443</v>
      </c>
      <c r="G73" s="167">
        <v>47.26</v>
      </c>
      <c r="H73" s="157">
        <v>4.3639999999999999</v>
      </c>
    </row>
    <row r="74" spans="1:8" s="96" customFormat="1" ht="12.6" customHeight="1" x14ac:dyDescent="0.25">
      <c r="A74" s="102"/>
      <c r="B74" s="333">
        <v>2019</v>
      </c>
      <c r="C74" s="162" t="s">
        <v>436</v>
      </c>
      <c r="D74" s="163" t="s">
        <v>437</v>
      </c>
      <c r="E74" s="163" t="s">
        <v>438</v>
      </c>
      <c r="F74" s="163" t="s">
        <v>439</v>
      </c>
      <c r="G74" s="164">
        <v>49.19</v>
      </c>
      <c r="H74" s="155">
        <v>4.2629999999999999</v>
      </c>
    </row>
    <row r="75" spans="1:8" s="96" customFormat="1" ht="12.6" customHeight="1" x14ac:dyDescent="0.25">
      <c r="A75" s="102"/>
      <c r="B75" s="334">
        <v>2020</v>
      </c>
      <c r="C75" s="162" t="s">
        <v>435</v>
      </c>
      <c r="D75" s="163" t="s">
        <v>434</v>
      </c>
      <c r="E75" s="163" t="s">
        <v>433</v>
      </c>
      <c r="F75" s="163" t="s">
        <v>432</v>
      </c>
      <c r="G75" s="164">
        <v>49.37</v>
      </c>
      <c r="H75" s="155">
        <v>4.6909999999999998</v>
      </c>
    </row>
    <row r="76" spans="1:8" s="96" customFormat="1" ht="12.6" customHeight="1" x14ac:dyDescent="0.25">
      <c r="A76" s="102"/>
      <c r="B76" s="335">
        <v>2021</v>
      </c>
      <c r="C76" s="162" t="s">
        <v>431</v>
      </c>
      <c r="D76" s="163" t="s">
        <v>430</v>
      </c>
      <c r="E76" s="163" t="s">
        <v>429</v>
      </c>
      <c r="F76" s="163" t="s">
        <v>428</v>
      </c>
      <c r="G76" s="164">
        <v>42.72</v>
      </c>
      <c r="H76" s="155">
        <v>4.4960000000000004</v>
      </c>
    </row>
    <row r="77" spans="1:8" s="96" customFormat="1" ht="12.6" customHeight="1" x14ac:dyDescent="0.25">
      <c r="A77" s="102"/>
      <c r="B77" s="335">
        <v>2022</v>
      </c>
      <c r="C77" s="168" t="s">
        <v>427</v>
      </c>
      <c r="D77" s="169" t="s">
        <v>426</v>
      </c>
      <c r="E77" s="169" t="s">
        <v>425</v>
      </c>
      <c r="F77" s="169" t="s">
        <v>424</v>
      </c>
      <c r="G77" s="170">
        <v>36.1</v>
      </c>
      <c r="H77" s="158">
        <v>3.9390000000000001</v>
      </c>
    </row>
    <row r="78" spans="1:8" s="96" customFormat="1" ht="12.6" customHeight="1" x14ac:dyDescent="0.25">
      <c r="A78" s="101" t="s">
        <v>76</v>
      </c>
      <c r="B78" s="332">
        <v>2018</v>
      </c>
      <c r="C78" s="162" t="s">
        <v>460</v>
      </c>
      <c r="D78" s="163" t="s">
        <v>461</v>
      </c>
      <c r="E78" s="163" t="s">
        <v>462</v>
      </c>
      <c r="F78" s="163" t="s">
        <v>463</v>
      </c>
      <c r="G78" s="164">
        <v>43.52</v>
      </c>
      <c r="H78" s="155">
        <v>4.2320000000000002</v>
      </c>
    </row>
    <row r="79" spans="1:8" s="96" customFormat="1" ht="12.6" customHeight="1" x14ac:dyDescent="0.25">
      <c r="A79" s="102"/>
      <c r="B79" s="333">
        <v>2019</v>
      </c>
      <c r="C79" s="162" t="s">
        <v>456</v>
      </c>
      <c r="D79" s="163" t="s">
        <v>457</v>
      </c>
      <c r="E79" s="163" t="s">
        <v>458</v>
      </c>
      <c r="F79" s="163" t="s">
        <v>459</v>
      </c>
      <c r="G79" s="164">
        <v>45.85</v>
      </c>
      <c r="H79" s="155">
        <v>4.2990000000000004</v>
      </c>
    </row>
    <row r="80" spans="1:8" s="96" customFormat="1" ht="12.6" customHeight="1" x14ac:dyDescent="0.25">
      <c r="A80" s="102"/>
      <c r="B80" s="334">
        <v>2020</v>
      </c>
      <c r="C80" s="162" t="s">
        <v>455</v>
      </c>
      <c r="D80" s="163" t="s">
        <v>454</v>
      </c>
      <c r="E80" s="163" t="s">
        <v>453</v>
      </c>
      <c r="F80" s="163" t="s">
        <v>452</v>
      </c>
      <c r="G80" s="164">
        <v>48.13</v>
      </c>
      <c r="H80" s="155">
        <v>4.7939999999999996</v>
      </c>
    </row>
    <row r="81" spans="1:8" s="96" customFormat="1" ht="12.6" customHeight="1" x14ac:dyDescent="0.25">
      <c r="A81" s="102"/>
      <c r="B81" s="335">
        <v>2021</v>
      </c>
      <c r="C81" s="162" t="s">
        <v>451</v>
      </c>
      <c r="D81" s="163" t="s">
        <v>450</v>
      </c>
      <c r="E81" s="163" t="s">
        <v>449</v>
      </c>
      <c r="F81" s="163" t="s">
        <v>448</v>
      </c>
      <c r="G81" s="164">
        <v>43.01</v>
      </c>
      <c r="H81" s="155">
        <v>4.8780000000000001</v>
      </c>
    </row>
    <row r="82" spans="1:8" s="96" customFormat="1" ht="12.6" customHeight="1" x14ac:dyDescent="0.25">
      <c r="A82" s="102"/>
      <c r="B82" s="335">
        <v>2022</v>
      </c>
      <c r="C82" s="162" t="s">
        <v>447</v>
      </c>
      <c r="D82" s="163" t="s">
        <v>446</v>
      </c>
      <c r="E82" s="163" t="s">
        <v>445</v>
      </c>
      <c r="F82" s="163" t="s">
        <v>444</v>
      </c>
      <c r="G82" s="164">
        <v>38.26</v>
      </c>
      <c r="H82" s="155">
        <v>4.3940000000000001</v>
      </c>
    </row>
    <row r="83" spans="1:8" s="96" customFormat="1" ht="12.6" customHeight="1" x14ac:dyDescent="0.25">
      <c r="A83" s="101" t="s">
        <v>77</v>
      </c>
      <c r="B83" s="332">
        <v>2018</v>
      </c>
      <c r="C83" s="165" t="s">
        <v>480</v>
      </c>
      <c r="D83" s="166" t="s">
        <v>481</v>
      </c>
      <c r="E83" s="166" t="s">
        <v>482</v>
      </c>
      <c r="F83" s="166" t="s">
        <v>483</v>
      </c>
      <c r="G83" s="167">
        <v>45.33</v>
      </c>
      <c r="H83" s="157">
        <v>4.9429999999999996</v>
      </c>
    </row>
    <row r="84" spans="1:8" s="96" customFormat="1" ht="12.6" customHeight="1" x14ac:dyDescent="0.25">
      <c r="A84" s="102"/>
      <c r="B84" s="333">
        <v>2019</v>
      </c>
      <c r="C84" s="162" t="s">
        <v>476</v>
      </c>
      <c r="D84" s="163" t="s">
        <v>477</v>
      </c>
      <c r="E84" s="163" t="s">
        <v>478</v>
      </c>
      <c r="F84" s="163" t="s">
        <v>479</v>
      </c>
      <c r="G84" s="164">
        <v>48.52</v>
      </c>
      <c r="H84" s="155">
        <v>4.8460000000000001</v>
      </c>
    </row>
    <row r="85" spans="1:8" s="96" customFormat="1" ht="12.6" customHeight="1" x14ac:dyDescent="0.25">
      <c r="A85" s="102"/>
      <c r="B85" s="334">
        <v>2020</v>
      </c>
      <c r="C85" s="162" t="s">
        <v>475</v>
      </c>
      <c r="D85" s="163" t="s">
        <v>474</v>
      </c>
      <c r="E85" s="163" t="s">
        <v>473</v>
      </c>
      <c r="F85" s="163" t="s">
        <v>472</v>
      </c>
      <c r="G85" s="164">
        <v>50.49</v>
      </c>
      <c r="H85" s="155">
        <v>5.6509999999999998</v>
      </c>
    </row>
    <row r="86" spans="1:8" s="96" customFormat="1" ht="12.6" customHeight="1" x14ac:dyDescent="0.25">
      <c r="A86" s="102"/>
      <c r="B86" s="335">
        <v>2021</v>
      </c>
      <c r="C86" s="162" t="s">
        <v>471</v>
      </c>
      <c r="D86" s="163" t="s">
        <v>470</v>
      </c>
      <c r="E86" s="163" t="s">
        <v>469</v>
      </c>
      <c r="F86" s="163" t="s">
        <v>468</v>
      </c>
      <c r="G86" s="164">
        <v>44.56</v>
      </c>
      <c r="H86" s="155">
        <v>5.7960000000000003</v>
      </c>
    </row>
    <row r="87" spans="1:8" s="96" customFormat="1" ht="12.6" customHeight="1" x14ac:dyDescent="0.25">
      <c r="A87" s="102"/>
      <c r="B87" s="335">
        <v>2022</v>
      </c>
      <c r="C87" s="168" t="s">
        <v>467</v>
      </c>
      <c r="D87" s="169" t="s">
        <v>466</v>
      </c>
      <c r="E87" s="169" t="s">
        <v>465</v>
      </c>
      <c r="F87" s="169" t="s">
        <v>464</v>
      </c>
      <c r="G87" s="170">
        <v>41.33</v>
      </c>
      <c r="H87" s="158">
        <v>5.3079999999999998</v>
      </c>
    </row>
    <row r="88" spans="1:8" s="96" customFormat="1" ht="12.6" customHeight="1" x14ac:dyDescent="0.25">
      <c r="A88" s="101" t="s">
        <v>78</v>
      </c>
      <c r="B88" s="332">
        <v>2018</v>
      </c>
      <c r="C88" s="162" t="s">
        <v>500</v>
      </c>
      <c r="D88" s="163" t="s">
        <v>501</v>
      </c>
      <c r="E88" s="163" t="s">
        <v>502</v>
      </c>
      <c r="F88" s="163" t="s">
        <v>503</v>
      </c>
      <c r="G88" s="164">
        <v>47.24</v>
      </c>
      <c r="H88" s="155">
        <v>3.7410000000000001</v>
      </c>
    </row>
    <row r="89" spans="1:8" s="96" customFormat="1" ht="12.6" customHeight="1" x14ac:dyDescent="0.25">
      <c r="A89" s="102"/>
      <c r="B89" s="333">
        <v>2019</v>
      </c>
      <c r="C89" s="162" t="s">
        <v>496</v>
      </c>
      <c r="D89" s="163" t="s">
        <v>497</v>
      </c>
      <c r="E89" s="163" t="s">
        <v>498</v>
      </c>
      <c r="F89" s="163" t="s">
        <v>499</v>
      </c>
      <c r="G89" s="164">
        <v>47.31</v>
      </c>
      <c r="H89" s="155">
        <v>3.66</v>
      </c>
    </row>
    <row r="90" spans="1:8" s="96" customFormat="1" ht="12.6" customHeight="1" x14ac:dyDescent="0.25">
      <c r="A90" s="102"/>
      <c r="B90" s="334">
        <v>2020</v>
      </c>
      <c r="C90" s="162" t="s">
        <v>495</v>
      </c>
      <c r="D90" s="163" t="s">
        <v>494</v>
      </c>
      <c r="E90" s="163" t="s">
        <v>493</v>
      </c>
      <c r="F90" s="163" t="s">
        <v>492</v>
      </c>
      <c r="G90" s="164">
        <v>49.32</v>
      </c>
      <c r="H90" s="155">
        <v>4.3449999999999998</v>
      </c>
    </row>
    <row r="91" spans="1:8" s="96" customFormat="1" ht="12.6" customHeight="1" x14ac:dyDescent="0.25">
      <c r="A91" s="102"/>
      <c r="B91" s="335">
        <v>2021</v>
      </c>
      <c r="C91" s="162" t="s">
        <v>491</v>
      </c>
      <c r="D91" s="163" t="s">
        <v>490</v>
      </c>
      <c r="E91" s="163" t="s">
        <v>489</v>
      </c>
      <c r="F91" s="163" t="s">
        <v>488</v>
      </c>
      <c r="G91" s="164">
        <v>41.76</v>
      </c>
      <c r="H91" s="155">
        <v>4.4390000000000001</v>
      </c>
    </row>
    <row r="92" spans="1:8" s="96" customFormat="1" ht="12.6" customHeight="1" x14ac:dyDescent="0.25">
      <c r="A92" s="102"/>
      <c r="B92" s="335">
        <v>2022</v>
      </c>
      <c r="C92" s="162" t="s">
        <v>487</v>
      </c>
      <c r="D92" s="163" t="s">
        <v>486</v>
      </c>
      <c r="E92" s="163" t="s">
        <v>485</v>
      </c>
      <c r="F92" s="163" t="s">
        <v>484</v>
      </c>
      <c r="G92" s="164">
        <v>37.94</v>
      </c>
      <c r="H92" s="155">
        <v>3.903</v>
      </c>
    </row>
    <row r="93" spans="1:8" s="96" customFormat="1" ht="12.6" customHeight="1" x14ac:dyDescent="0.25">
      <c r="A93" s="101" t="s">
        <v>79</v>
      </c>
      <c r="B93" s="332">
        <v>2018</v>
      </c>
      <c r="C93" s="165" t="s">
        <v>520</v>
      </c>
      <c r="D93" s="166" t="s">
        <v>521</v>
      </c>
      <c r="E93" s="166" t="s">
        <v>522</v>
      </c>
      <c r="F93" s="166" t="s">
        <v>523</v>
      </c>
      <c r="G93" s="167">
        <v>41.22</v>
      </c>
      <c r="H93" s="157">
        <v>4.4130000000000003</v>
      </c>
    </row>
    <row r="94" spans="1:8" s="96" customFormat="1" ht="12.6" customHeight="1" x14ac:dyDescent="0.25">
      <c r="A94" s="102"/>
      <c r="B94" s="333">
        <v>2019</v>
      </c>
      <c r="C94" s="162" t="s">
        <v>516</v>
      </c>
      <c r="D94" s="163" t="s">
        <v>517</v>
      </c>
      <c r="E94" s="163" t="s">
        <v>518</v>
      </c>
      <c r="F94" s="163" t="s">
        <v>519</v>
      </c>
      <c r="G94" s="164">
        <v>46.26</v>
      </c>
      <c r="H94" s="155">
        <v>4.5599999999999996</v>
      </c>
    </row>
    <row r="95" spans="1:8" s="96" customFormat="1" ht="12.6" customHeight="1" x14ac:dyDescent="0.25">
      <c r="A95" s="102"/>
      <c r="B95" s="334">
        <v>2020</v>
      </c>
      <c r="C95" s="162" t="s">
        <v>515</v>
      </c>
      <c r="D95" s="163" t="s">
        <v>514</v>
      </c>
      <c r="E95" s="163" t="s">
        <v>513</v>
      </c>
      <c r="F95" s="163" t="s">
        <v>512</v>
      </c>
      <c r="G95" s="164">
        <v>47.72</v>
      </c>
      <c r="H95" s="155">
        <v>5.7450000000000001</v>
      </c>
    </row>
    <row r="96" spans="1:8" s="96" customFormat="1" ht="12.6" customHeight="1" x14ac:dyDescent="0.25">
      <c r="A96" s="102"/>
      <c r="B96" s="335">
        <v>2021</v>
      </c>
      <c r="C96" s="162" t="s">
        <v>511</v>
      </c>
      <c r="D96" s="163" t="s">
        <v>510</v>
      </c>
      <c r="E96" s="163" t="s">
        <v>509</v>
      </c>
      <c r="F96" s="163" t="s">
        <v>508</v>
      </c>
      <c r="G96" s="164">
        <v>43.72</v>
      </c>
      <c r="H96" s="155">
        <v>5.8689999999999998</v>
      </c>
    </row>
    <row r="97" spans="1:8" s="96" customFormat="1" ht="12.6" customHeight="1" x14ac:dyDescent="0.25">
      <c r="A97" s="102"/>
      <c r="B97" s="335">
        <v>2022</v>
      </c>
      <c r="C97" s="168" t="s">
        <v>507</v>
      </c>
      <c r="D97" s="169" t="s">
        <v>506</v>
      </c>
      <c r="E97" s="169" t="s">
        <v>505</v>
      </c>
      <c r="F97" s="169" t="s">
        <v>504</v>
      </c>
      <c r="G97" s="170">
        <v>39.380000000000003</v>
      </c>
      <c r="H97" s="158">
        <v>5.05</v>
      </c>
    </row>
    <row r="98" spans="1:8" s="96" customFormat="1" ht="12.6" customHeight="1" x14ac:dyDescent="0.25">
      <c r="A98" s="101" t="s">
        <v>80</v>
      </c>
      <c r="B98" s="332">
        <v>2018</v>
      </c>
      <c r="C98" s="162" t="s">
        <v>540</v>
      </c>
      <c r="D98" s="163" t="s">
        <v>541</v>
      </c>
      <c r="E98" s="163" t="s">
        <v>542</v>
      </c>
      <c r="F98" s="163" t="s">
        <v>543</v>
      </c>
      <c r="G98" s="164">
        <v>41.47</v>
      </c>
      <c r="H98" s="155">
        <v>4.5419999999999998</v>
      </c>
    </row>
    <row r="99" spans="1:8" s="96" customFormat="1" ht="12.6" customHeight="1" x14ac:dyDescent="0.25">
      <c r="A99" s="102"/>
      <c r="B99" s="333">
        <v>2019</v>
      </c>
      <c r="C99" s="162" t="s">
        <v>536</v>
      </c>
      <c r="D99" s="163" t="s">
        <v>537</v>
      </c>
      <c r="E99" s="163" t="s">
        <v>538</v>
      </c>
      <c r="F99" s="163" t="s">
        <v>539</v>
      </c>
      <c r="G99" s="164">
        <v>44.67</v>
      </c>
      <c r="H99" s="155">
        <v>4.6879999999999997</v>
      </c>
    </row>
    <row r="100" spans="1:8" s="96" customFormat="1" ht="12" customHeight="1" x14ac:dyDescent="0.25">
      <c r="A100" s="102"/>
      <c r="B100" s="334">
        <v>2020</v>
      </c>
      <c r="C100" s="162" t="s">
        <v>535</v>
      </c>
      <c r="D100" s="163" t="s">
        <v>534</v>
      </c>
      <c r="E100" s="163" t="s">
        <v>533</v>
      </c>
      <c r="F100" s="163" t="s">
        <v>532</v>
      </c>
      <c r="G100" s="164">
        <v>45.66</v>
      </c>
      <c r="H100" s="155">
        <v>5.9550000000000001</v>
      </c>
    </row>
    <row r="101" spans="1:8" s="96" customFormat="1" ht="12" customHeight="1" x14ac:dyDescent="0.25">
      <c r="A101" s="102"/>
      <c r="B101" s="335">
        <v>2021</v>
      </c>
      <c r="C101" s="162" t="s">
        <v>531</v>
      </c>
      <c r="D101" s="163" t="s">
        <v>530</v>
      </c>
      <c r="E101" s="163" t="s">
        <v>529</v>
      </c>
      <c r="F101" s="163" t="s">
        <v>528</v>
      </c>
      <c r="G101" s="164">
        <v>42.31</v>
      </c>
      <c r="H101" s="155">
        <v>6.218</v>
      </c>
    </row>
    <row r="102" spans="1:8" s="96" customFormat="1" ht="12" customHeight="1" x14ac:dyDescent="0.25">
      <c r="A102" s="102"/>
      <c r="B102" s="335">
        <v>2022</v>
      </c>
      <c r="C102" s="162" t="s">
        <v>527</v>
      </c>
      <c r="D102" s="163" t="s">
        <v>526</v>
      </c>
      <c r="E102" s="163" t="s">
        <v>525</v>
      </c>
      <c r="F102" s="163" t="s">
        <v>524</v>
      </c>
      <c r="G102" s="164">
        <v>39.04</v>
      </c>
      <c r="H102" s="155">
        <v>5.4740000000000002</v>
      </c>
    </row>
    <row r="103" spans="1:8" s="96" customFormat="1" ht="12" customHeight="1" x14ac:dyDescent="0.25">
      <c r="A103" s="101" t="s">
        <v>81</v>
      </c>
      <c r="B103" s="332">
        <v>2018</v>
      </c>
      <c r="C103" s="165" t="s">
        <v>560</v>
      </c>
      <c r="D103" s="166" t="s">
        <v>561</v>
      </c>
      <c r="E103" s="166" t="s">
        <v>562</v>
      </c>
      <c r="F103" s="166" t="s">
        <v>563</v>
      </c>
      <c r="G103" s="167">
        <v>38.53</v>
      </c>
      <c r="H103" s="157">
        <v>3.2570000000000001</v>
      </c>
    </row>
    <row r="104" spans="1:8" s="96" customFormat="1" ht="12" customHeight="1" x14ac:dyDescent="0.25">
      <c r="A104" s="102"/>
      <c r="B104" s="333">
        <v>2019</v>
      </c>
      <c r="C104" s="162" t="s">
        <v>556</v>
      </c>
      <c r="D104" s="163" t="s">
        <v>557</v>
      </c>
      <c r="E104" s="163" t="s">
        <v>558</v>
      </c>
      <c r="F104" s="163" t="s">
        <v>559</v>
      </c>
      <c r="G104" s="164">
        <v>40.04</v>
      </c>
      <c r="H104" s="155">
        <v>3.2370000000000001</v>
      </c>
    </row>
    <row r="105" spans="1:8" s="96" customFormat="1" ht="12" customHeight="1" x14ac:dyDescent="0.25">
      <c r="A105" s="102"/>
      <c r="B105" s="334">
        <v>2020</v>
      </c>
      <c r="C105" s="162" t="s">
        <v>555</v>
      </c>
      <c r="D105" s="163" t="s">
        <v>554</v>
      </c>
      <c r="E105" s="163" t="s">
        <v>553</v>
      </c>
      <c r="F105" s="163" t="s">
        <v>552</v>
      </c>
      <c r="G105" s="164">
        <v>42.38</v>
      </c>
      <c r="H105" s="155">
        <v>3.84</v>
      </c>
    </row>
    <row r="106" spans="1:8" s="96" customFormat="1" ht="12" customHeight="1" x14ac:dyDescent="0.25">
      <c r="A106" s="102"/>
      <c r="B106" s="335">
        <v>2021</v>
      </c>
      <c r="C106" s="162" t="s">
        <v>551</v>
      </c>
      <c r="D106" s="163" t="s">
        <v>550</v>
      </c>
      <c r="E106" s="163" t="s">
        <v>549</v>
      </c>
      <c r="F106" s="163" t="s">
        <v>548</v>
      </c>
      <c r="G106" s="164">
        <v>38.619999999999997</v>
      </c>
      <c r="H106" s="155">
        <v>3.8159999999999998</v>
      </c>
    </row>
    <row r="107" spans="1:8" s="96" customFormat="1" ht="12.6" customHeight="1" x14ac:dyDescent="0.25">
      <c r="A107" s="102"/>
      <c r="B107" s="335">
        <v>2022</v>
      </c>
      <c r="C107" s="168" t="s">
        <v>547</v>
      </c>
      <c r="D107" s="169" t="s">
        <v>546</v>
      </c>
      <c r="E107" s="169" t="s">
        <v>545</v>
      </c>
      <c r="F107" s="169" t="s">
        <v>544</v>
      </c>
      <c r="G107" s="170">
        <v>33.53</v>
      </c>
      <c r="H107" s="158">
        <v>3.4620000000000002</v>
      </c>
    </row>
    <row r="108" spans="1:8" s="96" customFormat="1" ht="12.6" customHeight="1" x14ac:dyDescent="0.25">
      <c r="A108" s="99" t="s">
        <v>14</v>
      </c>
      <c r="B108" s="332">
        <v>2018</v>
      </c>
      <c r="C108" s="328" t="s">
        <v>580</v>
      </c>
      <c r="D108" s="329" t="s">
        <v>581</v>
      </c>
      <c r="E108" s="329" t="s">
        <v>582</v>
      </c>
      <c r="F108" s="329" t="s">
        <v>583</v>
      </c>
      <c r="G108" s="330">
        <v>43.65</v>
      </c>
      <c r="H108" s="331">
        <v>4.1920000000000002</v>
      </c>
    </row>
    <row r="109" spans="1:8" s="96" customFormat="1" ht="12.6" customHeight="1" x14ac:dyDescent="0.25">
      <c r="A109" s="100"/>
      <c r="B109" s="333">
        <v>2019</v>
      </c>
      <c r="C109" s="328" t="s">
        <v>576</v>
      </c>
      <c r="D109" s="329" t="s">
        <v>577</v>
      </c>
      <c r="E109" s="329" t="s">
        <v>578</v>
      </c>
      <c r="F109" s="329" t="s">
        <v>579</v>
      </c>
      <c r="G109" s="330">
        <v>46.83</v>
      </c>
      <c r="H109" s="331">
        <v>4.2030000000000003</v>
      </c>
    </row>
    <row r="110" spans="1:8" s="96" customFormat="1" ht="12.6" customHeight="1" x14ac:dyDescent="0.25">
      <c r="A110" s="100"/>
      <c r="B110" s="334">
        <v>2020</v>
      </c>
      <c r="C110" s="328" t="s">
        <v>575</v>
      </c>
      <c r="D110" s="329" t="s">
        <v>574</v>
      </c>
      <c r="E110" s="329" t="s">
        <v>573</v>
      </c>
      <c r="F110" s="329" t="s">
        <v>572</v>
      </c>
      <c r="G110" s="330">
        <v>42.66</v>
      </c>
      <c r="H110" s="331">
        <v>5.0970000000000004</v>
      </c>
    </row>
    <row r="111" spans="1:8" s="96" customFormat="1" ht="12.6" customHeight="1" x14ac:dyDescent="0.25">
      <c r="A111" s="100"/>
      <c r="B111" s="335">
        <v>2021</v>
      </c>
      <c r="C111" s="328" t="s">
        <v>571</v>
      </c>
      <c r="D111" s="329" t="s">
        <v>570</v>
      </c>
      <c r="E111" s="329" t="s">
        <v>569</v>
      </c>
      <c r="F111" s="329" t="s">
        <v>568</v>
      </c>
      <c r="G111" s="330">
        <v>40.369999999999997</v>
      </c>
      <c r="H111" s="331">
        <v>5.0279999999999996</v>
      </c>
    </row>
    <row r="112" spans="1:8" s="96" customFormat="1" ht="12.6" customHeight="1" x14ac:dyDescent="0.25">
      <c r="A112" s="100"/>
      <c r="B112" s="335">
        <v>2022</v>
      </c>
      <c r="C112" s="328" t="s">
        <v>567</v>
      </c>
      <c r="D112" s="329" t="s">
        <v>566</v>
      </c>
      <c r="E112" s="329" t="s">
        <v>565</v>
      </c>
      <c r="F112" s="329" t="s">
        <v>564</v>
      </c>
      <c r="G112" s="330">
        <v>36.33</v>
      </c>
      <c r="H112" s="331">
        <v>4.3630000000000004</v>
      </c>
    </row>
    <row r="113" spans="1:8" s="96" customFormat="1" ht="12.6" customHeight="1" x14ac:dyDescent="0.25">
      <c r="A113" s="101" t="s">
        <v>82</v>
      </c>
      <c r="B113" s="332">
        <v>2018</v>
      </c>
      <c r="C113" s="165" t="s">
        <v>600</v>
      </c>
      <c r="D113" s="166" t="s">
        <v>601</v>
      </c>
      <c r="E113" s="166" t="s">
        <v>602</v>
      </c>
      <c r="F113" s="166" t="s">
        <v>603</v>
      </c>
      <c r="G113" s="167">
        <v>46.55</v>
      </c>
      <c r="H113" s="157">
        <v>4.6740000000000004</v>
      </c>
    </row>
    <row r="114" spans="1:8" s="96" customFormat="1" ht="12.6" customHeight="1" x14ac:dyDescent="0.25">
      <c r="A114" s="104"/>
      <c r="B114" s="333">
        <v>2019</v>
      </c>
      <c r="C114" s="162" t="s">
        <v>596</v>
      </c>
      <c r="D114" s="163" t="s">
        <v>597</v>
      </c>
      <c r="E114" s="163" t="s">
        <v>598</v>
      </c>
      <c r="F114" s="163" t="s">
        <v>599</v>
      </c>
      <c r="G114" s="164">
        <v>51.7</v>
      </c>
      <c r="H114" s="155">
        <v>4.99</v>
      </c>
    </row>
    <row r="115" spans="1:8" s="96" customFormat="1" ht="12.6" customHeight="1" x14ac:dyDescent="0.25">
      <c r="A115" s="102"/>
      <c r="B115" s="334">
        <v>2020</v>
      </c>
      <c r="C115" s="162" t="s">
        <v>595</v>
      </c>
      <c r="D115" s="163" t="s">
        <v>594</v>
      </c>
      <c r="E115" s="163" t="s">
        <v>593</v>
      </c>
      <c r="F115" s="163" t="s">
        <v>592</v>
      </c>
      <c r="G115" s="164">
        <v>44.39</v>
      </c>
      <c r="H115" s="155">
        <v>5.9610000000000003</v>
      </c>
    </row>
    <row r="116" spans="1:8" s="96" customFormat="1" ht="12.6" customHeight="1" x14ac:dyDescent="0.25">
      <c r="A116" s="102"/>
      <c r="B116" s="335">
        <v>2021</v>
      </c>
      <c r="C116" s="162" t="s">
        <v>591</v>
      </c>
      <c r="D116" s="163" t="s">
        <v>590</v>
      </c>
      <c r="E116" s="163" t="s">
        <v>589</v>
      </c>
      <c r="F116" s="163" t="s">
        <v>588</v>
      </c>
      <c r="G116" s="164">
        <v>44.58</v>
      </c>
      <c r="H116" s="155">
        <v>5.84</v>
      </c>
    </row>
    <row r="117" spans="1:8" s="96" customFormat="1" ht="12.6" customHeight="1" x14ac:dyDescent="0.25">
      <c r="A117" s="102"/>
      <c r="B117" s="335">
        <v>2022</v>
      </c>
      <c r="C117" s="168" t="s">
        <v>587</v>
      </c>
      <c r="D117" s="169" t="s">
        <v>586</v>
      </c>
      <c r="E117" s="169" t="s">
        <v>585</v>
      </c>
      <c r="F117" s="169" t="s">
        <v>584</v>
      </c>
      <c r="G117" s="170">
        <v>40.299999999999997</v>
      </c>
      <c r="H117" s="158">
        <v>5.1609999999999996</v>
      </c>
    </row>
    <row r="118" spans="1:8" s="96" customFormat="1" ht="12.6" customHeight="1" x14ac:dyDescent="0.25">
      <c r="A118" s="101" t="s">
        <v>83</v>
      </c>
      <c r="B118" s="332">
        <v>2018</v>
      </c>
      <c r="C118" s="162" t="s">
        <v>620</v>
      </c>
      <c r="D118" s="163" t="s">
        <v>621</v>
      </c>
      <c r="E118" s="163" t="s">
        <v>622</v>
      </c>
      <c r="F118" s="163" t="s">
        <v>623</v>
      </c>
      <c r="G118" s="164">
        <v>43.95</v>
      </c>
      <c r="H118" s="155">
        <v>4.056</v>
      </c>
    </row>
    <row r="119" spans="1:8" s="96" customFormat="1" ht="12.6" customHeight="1" x14ac:dyDescent="0.25">
      <c r="A119" s="102"/>
      <c r="B119" s="333">
        <v>2019</v>
      </c>
      <c r="C119" s="162" t="s">
        <v>616</v>
      </c>
      <c r="D119" s="163" t="s">
        <v>617</v>
      </c>
      <c r="E119" s="163" t="s">
        <v>618</v>
      </c>
      <c r="F119" s="163" t="s">
        <v>619</v>
      </c>
      <c r="G119" s="164">
        <v>46.73</v>
      </c>
      <c r="H119" s="155">
        <v>4.0519999999999996</v>
      </c>
    </row>
    <row r="120" spans="1:8" s="96" customFormat="1" ht="12.6" customHeight="1" x14ac:dyDescent="0.25">
      <c r="A120" s="102"/>
      <c r="B120" s="334">
        <v>2020</v>
      </c>
      <c r="C120" s="162" t="s">
        <v>615</v>
      </c>
      <c r="D120" s="163" t="s">
        <v>614</v>
      </c>
      <c r="E120" s="163" t="s">
        <v>613</v>
      </c>
      <c r="F120" s="163" t="s">
        <v>612</v>
      </c>
      <c r="G120" s="164">
        <v>45</v>
      </c>
      <c r="H120" s="155">
        <v>5.0090000000000003</v>
      </c>
    </row>
    <row r="121" spans="1:8" s="96" customFormat="1" ht="12.6" customHeight="1" x14ac:dyDescent="0.25">
      <c r="A121" s="102"/>
      <c r="B121" s="335">
        <v>2021</v>
      </c>
      <c r="C121" s="162" t="s">
        <v>611</v>
      </c>
      <c r="D121" s="163" t="s">
        <v>610</v>
      </c>
      <c r="E121" s="163" t="s">
        <v>609</v>
      </c>
      <c r="F121" s="163" t="s">
        <v>608</v>
      </c>
      <c r="G121" s="164">
        <v>39.869999999999997</v>
      </c>
      <c r="H121" s="155">
        <v>4.9820000000000002</v>
      </c>
    </row>
    <row r="122" spans="1:8" s="96" customFormat="1" ht="12.6" customHeight="1" x14ac:dyDescent="0.25">
      <c r="A122" s="102"/>
      <c r="B122" s="335">
        <v>2022</v>
      </c>
      <c r="C122" s="162" t="s">
        <v>607</v>
      </c>
      <c r="D122" s="163" t="s">
        <v>606</v>
      </c>
      <c r="E122" s="163" t="s">
        <v>605</v>
      </c>
      <c r="F122" s="163" t="s">
        <v>604</v>
      </c>
      <c r="G122" s="164">
        <v>37.130000000000003</v>
      </c>
      <c r="H122" s="155">
        <v>4.141</v>
      </c>
    </row>
    <row r="123" spans="1:8" s="96" customFormat="1" ht="12.6" customHeight="1" x14ac:dyDescent="0.25">
      <c r="A123" s="101" t="s">
        <v>84</v>
      </c>
      <c r="B123" s="332">
        <v>2018</v>
      </c>
      <c r="C123" s="165" t="s">
        <v>640</v>
      </c>
      <c r="D123" s="166" t="s">
        <v>641</v>
      </c>
      <c r="E123" s="166" t="s">
        <v>642</v>
      </c>
      <c r="F123" s="166" t="s">
        <v>643</v>
      </c>
      <c r="G123" s="167">
        <v>42.16</v>
      </c>
      <c r="H123" s="157">
        <v>4.53</v>
      </c>
    </row>
    <row r="124" spans="1:8" s="96" customFormat="1" ht="12.6" customHeight="1" x14ac:dyDescent="0.25">
      <c r="A124" s="102"/>
      <c r="B124" s="333">
        <v>2019</v>
      </c>
      <c r="C124" s="162" t="s">
        <v>636</v>
      </c>
      <c r="D124" s="163" t="s">
        <v>637</v>
      </c>
      <c r="E124" s="163" t="s">
        <v>638</v>
      </c>
      <c r="F124" s="163" t="s">
        <v>639</v>
      </c>
      <c r="G124" s="164">
        <v>45.72</v>
      </c>
      <c r="H124" s="155">
        <v>4.5469999999999997</v>
      </c>
    </row>
    <row r="125" spans="1:8" s="96" customFormat="1" ht="12.6" customHeight="1" x14ac:dyDescent="0.25">
      <c r="A125" s="102"/>
      <c r="B125" s="334">
        <v>2020</v>
      </c>
      <c r="C125" s="162" t="s">
        <v>635</v>
      </c>
      <c r="D125" s="163" t="s">
        <v>634</v>
      </c>
      <c r="E125" s="163" t="s">
        <v>633</v>
      </c>
      <c r="F125" s="163" t="s">
        <v>632</v>
      </c>
      <c r="G125" s="164">
        <v>43</v>
      </c>
      <c r="H125" s="155">
        <v>5.1319999999999997</v>
      </c>
    </row>
    <row r="126" spans="1:8" s="96" customFormat="1" ht="12.6" customHeight="1" x14ac:dyDescent="0.25">
      <c r="A126" s="102"/>
      <c r="B126" s="335">
        <v>2021</v>
      </c>
      <c r="C126" s="162" t="s">
        <v>631</v>
      </c>
      <c r="D126" s="163" t="s">
        <v>630</v>
      </c>
      <c r="E126" s="163" t="s">
        <v>629</v>
      </c>
      <c r="F126" s="163" t="s">
        <v>628</v>
      </c>
      <c r="G126" s="164">
        <v>39.53</v>
      </c>
      <c r="H126" s="155">
        <v>5.0620000000000003</v>
      </c>
    </row>
    <row r="127" spans="1:8" s="96" customFormat="1" ht="12.6" customHeight="1" x14ac:dyDescent="0.25">
      <c r="A127" s="102"/>
      <c r="B127" s="335">
        <v>2022</v>
      </c>
      <c r="C127" s="168" t="s">
        <v>627</v>
      </c>
      <c r="D127" s="169" t="s">
        <v>626</v>
      </c>
      <c r="E127" s="169" t="s">
        <v>625</v>
      </c>
      <c r="F127" s="169" t="s">
        <v>624</v>
      </c>
      <c r="G127" s="170">
        <v>34.049999999999997</v>
      </c>
      <c r="H127" s="158">
        <v>4.6189999999999998</v>
      </c>
    </row>
    <row r="128" spans="1:8" s="96" customFormat="1" ht="12.6" customHeight="1" x14ac:dyDescent="0.25">
      <c r="A128" s="101" t="s">
        <v>85</v>
      </c>
      <c r="B128" s="332">
        <v>2018</v>
      </c>
      <c r="C128" s="162" t="s">
        <v>660</v>
      </c>
      <c r="D128" s="163" t="s">
        <v>661</v>
      </c>
      <c r="E128" s="163" t="s">
        <v>662</v>
      </c>
      <c r="F128" s="163" t="s">
        <v>663</v>
      </c>
      <c r="G128" s="164">
        <v>43.25</v>
      </c>
      <c r="H128" s="155">
        <v>4.5830000000000002</v>
      </c>
    </row>
    <row r="129" spans="1:8" s="96" customFormat="1" ht="12.6" customHeight="1" x14ac:dyDescent="0.25">
      <c r="A129" s="104"/>
      <c r="B129" s="333">
        <v>2019</v>
      </c>
      <c r="C129" s="162" t="s">
        <v>656</v>
      </c>
      <c r="D129" s="163" t="s">
        <v>657</v>
      </c>
      <c r="E129" s="163" t="s">
        <v>658</v>
      </c>
      <c r="F129" s="163" t="s">
        <v>659</v>
      </c>
      <c r="G129" s="164">
        <v>46.16</v>
      </c>
      <c r="H129" s="155">
        <v>4.6669999999999998</v>
      </c>
    </row>
    <row r="130" spans="1:8" s="96" customFormat="1" ht="12.6" customHeight="1" x14ac:dyDescent="0.25">
      <c r="A130" s="102"/>
      <c r="B130" s="334">
        <v>2020</v>
      </c>
      <c r="C130" s="162" t="s">
        <v>655</v>
      </c>
      <c r="D130" s="163" t="s">
        <v>654</v>
      </c>
      <c r="E130" s="163" t="s">
        <v>653</v>
      </c>
      <c r="F130" s="163" t="s">
        <v>652</v>
      </c>
      <c r="G130" s="164">
        <v>45.42</v>
      </c>
      <c r="H130" s="155">
        <v>5.6740000000000004</v>
      </c>
    </row>
    <row r="131" spans="1:8" s="96" customFormat="1" ht="12.6" customHeight="1" x14ac:dyDescent="0.25">
      <c r="A131" s="102"/>
      <c r="B131" s="335">
        <v>2021</v>
      </c>
      <c r="C131" s="162" t="s">
        <v>651</v>
      </c>
      <c r="D131" s="163" t="s">
        <v>650</v>
      </c>
      <c r="E131" s="163" t="s">
        <v>649</v>
      </c>
      <c r="F131" s="163" t="s">
        <v>648</v>
      </c>
      <c r="G131" s="164">
        <v>42.19</v>
      </c>
      <c r="H131" s="155">
        <v>5.7549999999999999</v>
      </c>
    </row>
    <row r="132" spans="1:8" s="96" customFormat="1" ht="12.6" customHeight="1" x14ac:dyDescent="0.25">
      <c r="A132" s="102"/>
      <c r="B132" s="335">
        <v>2022</v>
      </c>
      <c r="C132" s="162" t="s">
        <v>647</v>
      </c>
      <c r="D132" s="163" t="s">
        <v>646</v>
      </c>
      <c r="E132" s="163" t="s">
        <v>645</v>
      </c>
      <c r="F132" s="163" t="s">
        <v>644</v>
      </c>
      <c r="G132" s="164">
        <v>38.36</v>
      </c>
      <c r="H132" s="155">
        <v>4.9240000000000004</v>
      </c>
    </row>
    <row r="133" spans="1:8" s="96" customFormat="1" ht="12.6" customHeight="1" x14ac:dyDescent="0.25">
      <c r="A133" s="101" t="s">
        <v>86</v>
      </c>
      <c r="B133" s="332">
        <v>2018</v>
      </c>
      <c r="C133" s="165" t="s">
        <v>680</v>
      </c>
      <c r="D133" s="166" t="s">
        <v>681</v>
      </c>
      <c r="E133" s="166" t="s">
        <v>682</v>
      </c>
      <c r="F133" s="166" t="s">
        <v>683</v>
      </c>
      <c r="G133" s="167">
        <v>48.81</v>
      </c>
      <c r="H133" s="157">
        <v>4.7530000000000001</v>
      </c>
    </row>
    <row r="134" spans="1:8" s="96" customFormat="1" ht="12.6" customHeight="1" x14ac:dyDescent="0.25">
      <c r="A134" s="102"/>
      <c r="B134" s="333">
        <v>2019</v>
      </c>
      <c r="C134" s="162" t="s">
        <v>676</v>
      </c>
      <c r="D134" s="163" t="s">
        <v>677</v>
      </c>
      <c r="E134" s="163" t="s">
        <v>678</v>
      </c>
      <c r="F134" s="163" t="s">
        <v>679</v>
      </c>
      <c r="G134" s="164">
        <v>53.68</v>
      </c>
      <c r="H134" s="155">
        <v>4.8570000000000002</v>
      </c>
    </row>
    <row r="135" spans="1:8" s="96" customFormat="1" ht="12.6" customHeight="1" x14ac:dyDescent="0.25">
      <c r="A135" s="102"/>
      <c r="B135" s="334">
        <v>2020</v>
      </c>
      <c r="C135" s="162" t="s">
        <v>675</v>
      </c>
      <c r="D135" s="163" t="s">
        <v>674</v>
      </c>
      <c r="E135" s="163" t="s">
        <v>673</v>
      </c>
      <c r="F135" s="163" t="s">
        <v>672</v>
      </c>
      <c r="G135" s="164">
        <v>50.29</v>
      </c>
      <c r="H135" s="155">
        <v>5.827</v>
      </c>
    </row>
    <row r="136" spans="1:8" s="96" customFormat="1" ht="12.6" customHeight="1" x14ac:dyDescent="0.25">
      <c r="A136" s="102"/>
      <c r="B136" s="335">
        <v>2021</v>
      </c>
      <c r="C136" s="162" t="s">
        <v>671</v>
      </c>
      <c r="D136" s="163" t="s">
        <v>670</v>
      </c>
      <c r="E136" s="163" t="s">
        <v>669</v>
      </c>
      <c r="F136" s="163" t="s">
        <v>668</v>
      </c>
      <c r="G136" s="164">
        <v>43.78</v>
      </c>
      <c r="H136" s="155">
        <v>5.5549999999999997</v>
      </c>
    </row>
    <row r="137" spans="1:8" s="96" customFormat="1" ht="12.6" customHeight="1" x14ac:dyDescent="0.25">
      <c r="A137" s="102"/>
      <c r="B137" s="335">
        <v>2022</v>
      </c>
      <c r="C137" s="168" t="s">
        <v>667</v>
      </c>
      <c r="D137" s="169" t="s">
        <v>666</v>
      </c>
      <c r="E137" s="169" t="s">
        <v>665</v>
      </c>
      <c r="F137" s="169" t="s">
        <v>664</v>
      </c>
      <c r="G137" s="170">
        <v>41.89</v>
      </c>
      <c r="H137" s="158">
        <v>5.0410000000000004</v>
      </c>
    </row>
    <row r="138" spans="1:8" s="105" customFormat="1" ht="12.6" customHeight="1" x14ac:dyDescent="0.2">
      <c r="A138" s="101" t="s">
        <v>87</v>
      </c>
      <c r="B138" s="332">
        <v>2018</v>
      </c>
      <c r="C138" s="162" t="s">
        <v>700</v>
      </c>
      <c r="D138" s="163" t="s">
        <v>701</v>
      </c>
      <c r="E138" s="163" t="s">
        <v>702</v>
      </c>
      <c r="F138" s="163" t="s">
        <v>703</v>
      </c>
      <c r="G138" s="164">
        <v>43.44</v>
      </c>
      <c r="H138" s="155">
        <v>4.0730000000000004</v>
      </c>
    </row>
    <row r="139" spans="1:8" s="105" customFormat="1" ht="12.6" customHeight="1" x14ac:dyDescent="0.2">
      <c r="A139" s="102"/>
      <c r="B139" s="333">
        <v>2019</v>
      </c>
      <c r="C139" s="162" t="s">
        <v>696</v>
      </c>
      <c r="D139" s="163" t="s">
        <v>697</v>
      </c>
      <c r="E139" s="163" t="s">
        <v>698</v>
      </c>
      <c r="F139" s="163" t="s">
        <v>699</v>
      </c>
      <c r="G139" s="164">
        <v>48.14</v>
      </c>
      <c r="H139" s="155">
        <v>4.0570000000000004</v>
      </c>
    </row>
    <row r="140" spans="1:8" s="105" customFormat="1" ht="12.6" customHeight="1" x14ac:dyDescent="0.2">
      <c r="A140" s="102"/>
      <c r="B140" s="334">
        <v>2020</v>
      </c>
      <c r="C140" s="162" t="s">
        <v>695</v>
      </c>
      <c r="D140" s="163" t="s">
        <v>694</v>
      </c>
      <c r="E140" s="163" t="s">
        <v>693</v>
      </c>
      <c r="F140" s="163" t="s">
        <v>692</v>
      </c>
      <c r="G140" s="164">
        <v>41.01</v>
      </c>
      <c r="H140" s="155">
        <v>4.9180000000000001</v>
      </c>
    </row>
    <row r="141" spans="1:8" s="105" customFormat="1" ht="12.6" customHeight="1" x14ac:dyDescent="0.2">
      <c r="A141" s="102"/>
      <c r="B141" s="335">
        <v>2021</v>
      </c>
      <c r="C141" s="162" t="s">
        <v>691</v>
      </c>
      <c r="D141" s="163" t="s">
        <v>690</v>
      </c>
      <c r="E141" s="163" t="s">
        <v>689</v>
      </c>
      <c r="F141" s="163" t="s">
        <v>688</v>
      </c>
      <c r="G141" s="164">
        <v>39.119999999999997</v>
      </c>
      <c r="H141" s="155">
        <v>4.8899999999999997</v>
      </c>
    </row>
    <row r="142" spans="1:8" s="105" customFormat="1" ht="12.6" customHeight="1" x14ac:dyDescent="0.2">
      <c r="A142" s="102"/>
      <c r="B142" s="335">
        <v>2022</v>
      </c>
      <c r="C142" s="162" t="s">
        <v>687</v>
      </c>
      <c r="D142" s="163" t="s">
        <v>686</v>
      </c>
      <c r="E142" s="163" t="s">
        <v>685</v>
      </c>
      <c r="F142" s="163" t="s">
        <v>684</v>
      </c>
      <c r="G142" s="164">
        <v>35.340000000000003</v>
      </c>
      <c r="H142" s="155">
        <v>4.2050000000000001</v>
      </c>
    </row>
    <row r="143" spans="1:8" s="105" customFormat="1" ht="12.6" customHeight="1" x14ac:dyDescent="0.2">
      <c r="A143" s="101" t="s">
        <v>88</v>
      </c>
      <c r="B143" s="332">
        <v>2018</v>
      </c>
      <c r="C143" s="165" t="s">
        <v>720</v>
      </c>
      <c r="D143" s="166" t="s">
        <v>721</v>
      </c>
      <c r="E143" s="166" t="s">
        <v>722</v>
      </c>
      <c r="F143" s="166" t="s">
        <v>723</v>
      </c>
      <c r="G143" s="167">
        <v>44.74</v>
      </c>
      <c r="H143" s="157">
        <v>4.4489999999999998</v>
      </c>
    </row>
    <row r="144" spans="1:8" s="105" customFormat="1" ht="12.6" customHeight="1" x14ac:dyDescent="0.2">
      <c r="A144" s="102"/>
      <c r="B144" s="333">
        <v>2019</v>
      </c>
      <c r="C144" s="162" t="s">
        <v>716</v>
      </c>
      <c r="D144" s="163" t="s">
        <v>717</v>
      </c>
      <c r="E144" s="163" t="s">
        <v>718</v>
      </c>
      <c r="F144" s="163" t="s">
        <v>719</v>
      </c>
      <c r="G144" s="164">
        <v>46.87</v>
      </c>
      <c r="H144" s="155">
        <v>4.3520000000000003</v>
      </c>
    </row>
    <row r="145" spans="1:8" s="105" customFormat="1" ht="12.6" customHeight="1" x14ac:dyDescent="0.2">
      <c r="A145" s="102"/>
      <c r="B145" s="334">
        <v>2020</v>
      </c>
      <c r="C145" s="162" t="s">
        <v>715</v>
      </c>
      <c r="D145" s="163" t="s">
        <v>714</v>
      </c>
      <c r="E145" s="163" t="s">
        <v>713</v>
      </c>
      <c r="F145" s="163" t="s">
        <v>712</v>
      </c>
      <c r="G145" s="164">
        <v>43.4</v>
      </c>
      <c r="H145" s="155">
        <v>5.2160000000000002</v>
      </c>
    </row>
    <row r="146" spans="1:8" s="105" customFormat="1" ht="12.6" customHeight="1" x14ac:dyDescent="0.2">
      <c r="A146" s="102"/>
      <c r="B146" s="335">
        <v>2021</v>
      </c>
      <c r="C146" s="162" t="s">
        <v>711</v>
      </c>
      <c r="D146" s="163" t="s">
        <v>710</v>
      </c>
      <c r="E146" s="163" t="s">
        <v>709</v>
      </c>
      <c r="F146" s="163" t="s">
        <v>708</v>
      </c>
      <c r="G146" s="164">
        <v>42.28</v>
      </c>
      <c r="H146" s="155">
        <v>5.26</v>
      </c>
    </row>
    <row r="147" spans="1:8" s="105" customFormat="1" ht="12.6" customHeight="1" x14ac:dyDescent="0.2">
      <c r="A147" s="102"/>
      <c r="B147" s="335">
        <v>2022</v>
      </c>
      <c r="C147" s="168" t="s">
        <v>707</v>
      </c>
      <c r="D147" s="169" t="s">
        <v>706</v>
      </c>
      <c r="E147" s="169" t="s">
        <v>705</v>
      </c>
      <c r="F147" s="169" t="s">
        <v>704</v>
      </c>
      <c r="G147" s="170">
        <v>37.51</v>
      </c>
      <c r="H147" s="158">
        <v>4.5540000000000003</v>
      </c>
    </row>
    <row r="148" spans="1:8" s="105" customFormat="1" ht="12.6" customHeight="1" x14ac:dyDescent="0.2">
      <c r="A148" s="101" t="s">
        <v>89</v>
      </c>
      <c r="B148" s="332">
        <v>2018</v>
      </c>
      <c r="C148" s="162" t="s">
        <v>740</v>
      </c>
      <c r="D148" s="163" t="s">
        <v>741</v>
      </c>
      <c r="E148" s="163" t="s">
        <v>742</v>
      </c>
      <c r="F148" s="163" t="s">
        <v>743</v>
      </c>
      <c r="G148" s="164">
        <v>46.17</v>
      </c>
      <c r="H148" s="155">
        <v>4.37</v>
      </c>
    </row>
    <row r="149" spans="1:8" s="105" customFormat="1" ht="12.6" customHeight="1" x14ac:dyDescent="0.2">
      <c r="A149" s="102"/>
      <c r="B149" s="333">
        <v>2019</v>
      </c>
      <c r="C149" s="162" t="s">
        <v>736</v>
      </c>
      <c r="D149" s="163" t="s">
        <v>737</v>
      </c>
      <c r="E149" s="163" t="s">
        <v>738</v>
      </c>
      <c r="F149" s="163" t="s">
        <v>739</v>
      </c>
      <c r="G149" s="164">
        <v>50.9</v>
      </c>
      <c r="H149" s="155">
        <v>4.3860000000000001</v>
      </c>
    </row>
    <row r="150" spans="1:8" s="105" customFormat="1" ht="12.6" customHeight="1" x14ac:dyDescent="0.2">
      <c r="A150" s="102"/>
      <c r="B150" s="334">
        <v>2020</v>
      </c>
      <c r="C150" s="162" t="s">
        <v>735</v>
      </c>
      <c r="D150" s="163" t="s">
        <v>734</v>
      </c>
      <c r="E150" s="163" t="s">
        <v>733</v>
      </c>
      <c r="F150" s="163" t="s">
        <v>732</v>
      </c>
      <c r="G150" s="164">
        <v>38.22</v>
      </c>
      <c r="H150" s="155">
        <v>5.3259999999999996</v>
      </c>
    </row>
    <row r="151" spans="1:8" s="105" customFormat="1" ht="12.6" customHeight="1" x14ac:dyDescent="0.2">
      <c r="A151" s="102"/>
      <c r="B151" s="335">
        <v>2021</v>
      </c>
      <c r="C151" s="162" t="s">
        <v>731</v>
      </c>
      <c r="D151" s="163" t="s">
        <v>730</v>
      </c>
      <c r="E151" s="163" t="s">
        <v>729</v>
      </c>
      <c r="F151" s="163" t="s">
        <v>728</v>
      </c>
      <c r="G151" s="164">
        <v>38.81</v>
      </c>
      <c r="H151" s="155">
        <v>5.07</v>
      </c>
    </row>
    <row r="152" spans="1:8" s="105" customFormat="1" ht="12.6" customHeight="1" x14ac:dyDescent="0.2">
      <c r="A152" s="102"/>
      <c r="B152" s="335">
        <v>2022</v>
      </c>
      <c r="C152" s="162" t="s">
        <v>727</v>
      </c>
      <c r="D152" s="163" t="s">
        <v>726</v>
      </c>
      <c r="E152" s="163" t="s">
        <v>725</v>
      </c>
      <c r="F152" s="163" t="s">
        <v>724</v>
      </c>
      <c r="G152" s="164">
        <v>37.950000000000003</v>
      </c>
      <c r="H152" s="155">
        <v>4.4109999999999996</v>
      </c>
    </row>
    <row r="153" spans="1:8" s="105" customFormat="1" ht="12.6" customHeight="1" x14ac:dyDescent="0.2">
      <c r="A153" s="101" t="s">
        <v>90</v>
      </c>
      <c r="B153" s="332">
        <v>2018</v>
      </c>
      <c r="C153" s="165" t="s">
        <v>760</v>
      </c>
      <c r="D153" s="166" t="s">
        <v>761</v>
      </c>
      <c r="E153" s="166" t="s">
        <v>762</v>
      </c>
      <c r="F153" s="166" t="s">
        <v>763</v>
      </c>
      <c r="G153" s="167">
        <v>38.71</v>
      </c>
      <c r="H153" s="157">
        <v>3.3439999999999999</v>
      </c>
    </row>
    <row r="154" spans="1:8" s="105" customFormat="1" ht="12.6" customHeight="1" x14ac:dyDescent="0.2">
      <c r="A154" s="102"/>
      <c r="B154" s="333">
        <v>2019</v>
      </c>
      <c r="C154" s="162" t="s">
        <v>756</v>
      </c>
      <c r="D154" s="163" t="s">
        <v>757</v>
      </c>
      <c r="E154" s="163" t="s">
        <v>758</v>
      </c>
      <c r="F154" s="163" t="s">
        <v>759</v>
      </c>
      <c r="G154" s="164">
        <v>40.65</v>
      </c>
      <c r="H154" s="155">
        <v>3.33</v>
      </c>
    </row>
    <row r="155" spans="1:8" s="105" customFormat="1" ht="12.6" customHeight="1" x14ac:dyDescent="0.2">
      <c r="A155" s="102"/>
      <c r="B155" s="334">
        <v>2020</v>
      </c>
      <c r="C155" s="162" t="s">
        <v>755</v>
      </c>
      <c r="D155" s="163" t="s">
        <v>754</v>
      </c>
      <c r="E155" s="163" t="s">
        <v>753</v>
      </c>
      <c r="F155" s="163" t="s">
        <v>752</v>
      </c>
      <c r="G155" s="164">
        <v>38.51</v>
      </c>
      <c r="H155" s="155">
        <v>4.1920000000000002</v>
      </c>
    </row>
    <row r="156" spans="1:8" s="105" customFormat="1" ht="12.6" customHeight="1" x14ac:dyDescent="0.2">
      <c r="A156" s="102"/>
      <c r="B156" s="335">
        <v>2021</v>
      </c>
      <c r="C156" s="162" t="s">
        <v>751</v>
      </c>
      <c r="D156" s="163" t="s">
        <v>750</v>
      </c>
      <c r="E156" s="163" t="s">
        <v>749</v>
      </c>
      <c r="F156" s="163" t="s">
        <v>748</v>
      </c>
      <c r="G156" s="164">
        <v>36.119999999999997</v>
      </c>
      <c r="H156" s="155">
        <v>4.0439999999999996</v>
      </c>
    </row>
    <row r="157" spans="1:8" s="105" customFormat="1" ht="12.6" customHeight="1" x14ac:dyDescent="0.2">
      <c r="A157" s="102"/>
      <c r="B157" s="335">
        <v>2022</v>
      </c>
      <c r="C157" s="168" t="s">
        <v>747</v>
      </c>
      <c r="D157" s="169" t="s">
        <v>746</v>
      </c>
      <c r="E157" s="169" t="s">
        <v>745</v>
      </c>
      <c r="F157" s="169" t="s">
        <v>744</v>
      </c>
      <c r="G157" s="170">
        <v>30.57</v>
      </c>
      <c r="H157" s="158">
        <v>3.5219999999999998</v>
      </c>
    </row>
    <row r="158" spans="1:8" ht="12.6" customHeight="1" x14ac:dyDescent="0.2">
      <c r="A158" s="99" t="s">
        <v>15</v>
      </c>
      <c r="B158" s="332">
        <v>2018</v>
      </c>
      <c r="C158" s="328" t="s">
        <v>780</v>
      </c>
      <c r="D158" s="329" t="s">
        <v>781</v>
      </c>
      <c r="E158" s="329" t="s">
        <v>782</v>
      </c>
      <c r="F158" s="329" t="s">
        <v>783</v>
      </c>
      <c r="G158" s="330">
        <v>39.94</v>
      </c>
      <c r="H158" s="331">
        <v>3.7589999999999999</v>
      </c>
    </row>
    <row r="159" spans="1:8" ht="12.6" customHeight="1" x14ac:dyDescent="0.2">
      <c r="A159" s="100"/>
      <c r="B159" s="333">
        <v>2019</v>
      </c>
      <c r="C159" s="328" t="s">
        <v>776</v>
      </c>
      <c r="D159" s="329" t="s">
        <v>777</v>
      </c>
      <c r="E159" s="329" t="s">
        <v>778</v>
      </c>
      <c r="F159" s="329" t="s">
        <v>779</v>
      </c>
      <c r="G159" s="330">
        <v>41.93</v>
      </c>
      <c r="H159" s="331">
        <v>3.722</v>
      </c>
    </row>
    <row r="160" spans="1:8" ht="12.6" customHeight="1" x14ac:dyDescent="0.2">
      <c r="A160" s="100"/>
      <c r="B160" s="334">
        <v>2020</v>
      </c>
      <c r="C160" s="328" t="s">
        <v>775</v>
      </c>
      <c r="D160" s="329" t="s">
        <v>774</v>
      </c>
      <c r="E160" s="329" t="s">
        <v>773</v>
      </c>
      <c r="F160" s="329" t="s">
        <v>772</v>
      </c>
      <c r="G160" s="330">
        <v>42.19</v>
      </c>
      <c r="H160" s="331">
        <v>4.4269999999999996</v>
      </c>
    </row>
    <row r="161" spans="1:8" ht="12.6" customHeight="1" x14ac:dyDescent="0.2">
      <c r="A161" s="100"/>
      <c r="B161" s="335">
        <v>2021</v>
      </c>
      <c r="C161" s="328" t="s">
        <v>771</v>
      </c>
      <c r="D161" s="329" t="s">
        <v>770</v>
      </c>
      <c r="E161" s="329" t="s">
        <v>769</v>
      </c>
      <c r="F161" s="329" t="s">
        <v>768</v>
      </c>
      <c r="G161" s="330">
        <v>40.58</v>
      </c>
      <c r="H161" s="331">
        <v>4.3940000000000001</v>
      </c>
    </row>
    <row r="162" spans="1:8" ht="12.6" customHeight="1" x14ac:dyDescent="0.2">
      <c r="A162" s="100"/>
      <c r="B162" s="335">
        <v>2022</v>
      </c>
      <c r="C162" s="328" t="s">
        <v>767</v>
      </c>
      <c r="D162" s="329" t="s">
        <v>766</v>
      </c>
      <c r="E162" s="329" t="s">
        <v>765</v>
      </c>
      <c r="F162" s="329" t="s">
        <v>764</v>
      </c>
      <c r="G162" s="330">
        <v>34.53</v>
      </c>
      <c r="H162" s="331">
        <v>3.9550000000000001</v>
      </c>
    </row>
    <row r="163" spans="1:8" ht="12.6" customHeight="1" x14ac:dyDescent="0.2">
      <c r="A163" s="106" t="s">
        <v>91</v>
      </c>
      <c r="B163" s="332">
        <v>2018</v>
      </c>
      <c r="C163" s="165" t="s">
        <v>800</v>
      </c>
      <c r="D163" s="166" t="s">
        <v>801</v>
      </c>
      <c r="E163" s="166" t="s">
        <v>802</v>
      </c>
      <c r="F163" s="166" t="s">
        <v>803</v>
      </c>
      <c r="G163" s="167">
        <v>30.51</v>
      </c>
      <c r="H163" s="157">
        <v>2.8479999999999999</v>
      </c>
    </row>
    <row r="164" spans="1:8" ht="12.6" customHeight="1" x14ac:dyDescent="0.2">
      <c r="A164" s="107"/>
      <c r="B164" s="333">
        <v>2019</v>
      </c>
      <c r="C164" s="162" t="s">
        <v>796</v>
      </c>
      <c r="D164" s="163" t="s">
        <v>797</v>
      </c>
      <c r="E164" s="163" t="s">
        <v>798</v>
      </c>
      <c r="F164" s="163" t="s">
        <v>799</v>
      </c>
      <c r="G164" s="164">
        <v>31.38</v>
      </c>
      <c r="H164" s="155">
        <v>2.6339999999999999</v>
      </c>
    </row>
    <row r="165" spans="1:8" ht="12.6" customHeight="1" x14ac:dyDescent="0.2">
      <c r="A165" s="107"/>
      <c r="B165" s="334">
        <v>2020</v>
      </c>
      <c r="C165" s="162" t="s">
        <v>795</v>
      </c>
      <c r="D165" s="163" t="s">
        <v>794</v>
      </c>
      <c r="E165" s="163" t="s">
        <v>793</v>
      </c>
      <c r="F165" s="163" t="s">
        <v>792</v>
      </c>
      <c r="G165" s="164">
        <v>33.25</v>
      </c>
      <c r="H165" s="155">
        <v>2.9529999999999998</v>
      </c>
    </row>
    <row r="166" spans="1:8" ht="12.6" customHeight="1" x14ac:dyDescent="0.2">
      <c r="A166" s="107"/>
      <c r="B166" s="335">
        <v>2021</v>
      </c>
      <c r="C166" s="162" t="s">
        <v>791</v>
      </c>
      <c r="D166" s="163" t="s">
        <v>790</v>
      </c>
      <c r="E166" s="163" t="s">
        <v>789</v>
      </c>
      <c r="F166" s="163" t="s">
        <v>788</v>
      </c>
      <c r="G166" s="164">
        <v>30.06</v>
      </c>
      <c r="H166" s="155">
        <v>3.323</v>
      </c>
    </row>
    <row r="167" spans="1:8" ht="12.6" customHeight="1" x14ac:dyDescent="0.2">
      <c r="A167" s="107"/>
      <c r="B167" s="335">
        <v>2022</v>
      </c>
      <c r="C167" s="168" t="s">
        <v>787</v>
      </c>
      <c r="D167" s="169" t="s">
        <v>786</v>
      </c>
      <c r="E167" s="169" t="s">
        <v>785</v>
      </c>
      <c r="F167" s="169" t="s">
        <v>784</v>
      </c>
      <c r="G167" s="170">
        <v>25.79</v>
      </c>
      <c r="H167" s="158">
        <v>2.8929999999999998</v>
      </c>
    </row>
    <row r="168" spans="1:8" ht="12.6" customHeight="1" x14ac:dyDescent="0.2">
      <c r="A168" s="108" t="s">
        <v>92</v>
      </c>
      <c r="B168" s="332">
        <v>2018</v>
      </c>
      <c r="C168" s="162" t="s">
        <v>820</v>
      </c>
      <c r="D168" s="163" t="s">
        <v>821</v>
      </c>
      <c r="E168" s="163" t="s">
        <v>822</v>
      </c>
      <c r="F168" s="163" t="s">
        <v>823</v>
      </c>
      <c r="G168" s="164">
        <v>43.08</v>
      </c>
      <c r="H168" s="155">
        <v>4.1120000000000001</v>
      </c>
    </row>
    <row r="169" spans="1:8" ht="12.6" customHeight="1" x14ac:dyDescent="0.2">
      <c r="A169" s="107"/>
      <c r="B169" s="333">
        <v>2019</v>
      </c>
      <c r="C169" s="162" t="s">
        <v>816</v>
      </c>
      <c r="D169" s="163" t="s">
        <v>817</v>
      </c>
      <c r="E169" s="163" t="s">
        <v>818</v>
      </c>
      <c r="F169" s="163" t="s">
        <v>819</v>
      </c>
      <c r="G169" s="164">
        <v>45.51</v>
      </c>
      <c r="H169" s="155">
        <v>4.0990000000000002</v>
      </c>
    </row>
    <row r="170" spans="1:8" ht="12.6" customHeight="1" x14ac:dyDescent="0.2">
      <c r="A170" s="107"/>
      <c r="B170" s="334">
        <v>2020</v>
      </c>
      <c r="C170" s="162" t="s">
        <v>815</v>
      </c>
      <c r="D170" s="163" t="s">
        <v>814</v>
      </c>
      <c r="E170" s="163" t="s">
        <v>813</v>
      </c>
      <c r="F170" s="163" t="s">
        <v>812</v>
      </c>
      <c r="G170" s="164">
        <v>46.16</v>
      </c>
      <c r="H170" s="155">
        <v>4.835</v>
      </c>
    </row>
    <row r="171" spans="1:8" ht="12.6" customHeight="1" x14ac:dyDescent="0.2">
      <c r="A171" s="107"/>
      <c r="B171" s="335">
        <v>2021</v>
      </c>
      <c r="C171" s="162" t="s">
        <v>811</v>
      </c>
      <c r="D171" s="163" t="s">
        <v>810</v>
      </c>
      <c r="E171" s="163" t="s">
        <v>809</v>
      </c>
      <c r="F171" s="163" t="s">
        <v>808</v>
      </c>
      <c r="G171" s="164">
        <v>43.13</v>
      </c>
      <c r="H171" s="155">
        <v>4.8170000000000002</v>
      </c>
    </row>
    <row r="172" spans="1:8" ht="12.6" customHeight="1" x14ac:dyDescent="0.2">
      <c r="A172" s="107"/>
      <c r="B172" s="335">
        <v>2022</v>
      </c>
      <c r="C172" s="162" t="s">
        <v>807</v>
      </c>
      <c r="D172" s="163" t="s">
        <v>806</v>
      </c>
      <c r="E172" s="163" t="s">
        <v>805</v>
      </c>
      <c r="F172" s="163" t="s">
        <v>804</v>
      </c>
      <c r="G172" s="164">
        <v>37.619999999999997</v>
      </c>
      <c r="H172" s="155">
        <v>4.3019999999999996</v>
      </c>
    </row>
    <row r="173" spans="1:8" s="28" customFormat="1" ht="12.6" customHeight="1" x14ac:dyDescent="0.2">
      <c r="A173" s="108" t="s">
        <v>93</v>
      </c>
      <c r="B173" s="332">
        <v>2018</v>
      </c>
      <c r="C173" s="165" t="s">
        <v>840</v>
      </c>
      <c r="D173" s="166" t="s">
        <v>841</v>
      </c>
      <c r="E173" s="166" t="s">
        <v>842</v>
      </c>
      <c r="F173" s="166" t="s">
        <v>843</v>
      </c>
      <c r="G173" s="167">
        <v>39.880000000000003</v>
      </c>
      <c r="H173" s="157">
        <v>3.7080000000000002</v>
      </c>
    </row>
    <row r="174" spans="1:8" s="20" customFormat="1" ht="12.6" customHeight="1" x14ac:dyDescent="0.25">
      <c r="A174" s="107"/>
      <c r="B174" s="333">
        <v>2019</v>
      </c>
      <c r="C174" s="162" t="s">
        <v>836</v>
      </c>
      <c r="D174" s="163" t="s">
        <v>837</v>
      </c>
      <c r="E174" s="163" t="s">
        <v>838</v>
      </c>
      <c r="F174" s="163" t="s">
        <v>839</v>
      </c>
      <c r="G174" s="164">
        <v>41.12</v>
      </c>
      <c r="H174" s="155">
        <v>3.637</v>
      </c>
    </row>
    <row r="175" spans="1:8" s="20" customFormat="1" ht="12.6" customHeight="1" x14ac:dyDescent="0.25">
      <c r="A175" s="107"/>
      <c r="B175" s="334">
        <v>2020</v>
      </c>
      <c r="C175" s="162" t="s">
        <v>835</v>
      </c>
      <c r="D175" s="163" t="s">
        <v>834</v>
      </c>
      <c r="E175" s="163" t="s">
        <v>833</v>
      </c>
      <c r="F175" s="163" t="s">
        <v>832</v>
      </c>
      <c r="G175" s="164">
        <v>39.83</v>
      </c>
      <c r="H175" s="155">
        <v>4.3220000000000001</v>
      </c>
    </row>
    <row r="176" spans="1:8" s="20" customFormat="1" ht="12.6" customHeight="1" x14ac:dyDescent="0.25">
      <c r="A176" s="107"/>
      <c r="B176" s="335">
        <v>2021</v>
      </c>
      <c r="C176" s="162" t="s">
        <v>831</v>
      </c>
      <c r="D176" s="163" t="s">
        <v>830</v>
      </c>
      <c r="E176" s="163" t="s">
        <v>829</v>
      </c>
      <c r="F176" s="163" t="s">
        <v>828</v>
      </c>
      <c r="G176" s="164">
        <v>42.44</v>
      </c>
      <c r="H176" s="155">
        <v>4.157</v>
      </c>
    </row>
    <row r="177" spans="1:8" s="20" customFormat="1" ht="12.6" customHeight="1" x14ac:dyDescent="0.25">
      <c r="A177" s="107"/>
      <c r="B177" s="335">
        <v>2022</v>
      </c>
      <c r="C177" s="168" t="s">
        <v>827</v>
      </c>
      <c r="D177" s="169" t="s">
        <v>826</v>
      </c>
      <c r="E177" s="169" t="s">
        <v>825</v>
      </c>
      <c r="F177" s="169" t="s">
        <v>824</v>
      </c>
      <c r="G177" s="170">
        <v>34.6</v>
      </c>
      <c r="H177" s="158">
        <v>3.9649999999999999</v>
      </c>
    </row>
    <row r="178" spans="1:8" s="22" customFormat="1" ht="12.6" customHeight="1" x14ac:dyDescent="0.25">
      <c r="A178" s="108" t="s">
        <v>94</v>
      </c>
      <c r="B178" s="332">
        <v>2018</v>
      </c>
      <c r="C178" s="162" t="s">
        <v>860</v>
      </c>
      <c r="D178" s="163" t="s">
        <v>861</v>
      </c>
      <c r="E178" s="163" t="s">
        <v>862</v>
      </c>
      <c r="F178" s="163" t="s">
        <v>863</v>
      </c>
      <c r="G178" s="164">
        <v>36.82</v>
      </c>
      <c r="H178" s="155">
        <v>3.4780000000000002</v>
      </c>
    </row>
    <row r="179" spans="1:8" s="22" customFormat="1" ht="12.6" customHeight="1" x14ac:dyDescent="0.25">
      <c r="A179" s="107"/>
      <c r="B179" s="333">
        <v>2019</v>
      </c>
      <c r="C179" s="162" t="s">
        <v>856</v>
      </c>
      <c r="D179" s="163" t="s">
        <v>857</v>
      </c>
      <c r="E179" s="163" t="s">
        <v>858</v>
      </c>
      <c r="F179" s="163" t="s">
        <v>859</v>
      </c>
      <c r="G179" s="164">
        <v>38.56</v>
      </c>
      <c r="H179" s="155">
        <v>3.4340000000000002</v>
      </c>
    </row>
    <row r="180" spans="1:8" s="22" customFormat="1" ht="12.6" customHeight="1" x14ac:dyDescent="0.25">
      <c r="A180" s="107"/>
      <c r="B180" s="334">
        <v>2020</v>
      </c>
      <c r="C180" s="162" t="s">
        <v>855</v>
      </c>
      <c r="D180" s="163" t="s">
        <v>854</v>
      </c>
      <c r="E180" s="163" t="s">
        <v>853</v>
      </c>
      <c r="F180" s="163" t="s">
        <v>852</v>
      </c>
      <c r="G180" s="164">
        <v>38.729999999999997</v>
      </c>
      <c r="H180" s="155">
        <v>4.077</v>
      </c>
    </row>
    <row r="181" spans="1:8" s="22" customFormat="1" ht="12.6" customHeight="1" x14ac:dyDescent="0.25">
      <c r="A181" s="107"/>
      <c r="B181" s="335">
        <v>2021</v>
      </c>
      <c r="C181" s="162" t="s">
        <v>851</v>
      </c>
      <c r="D181" s="163" t="s">
        <v>850</v>
      </c>
      <c r="E181" s="163" t="s">
        <v>849</v>
      </c>
      <c r="F181" s="163" t="s">
        <v>848</v>
      </c>
      <c r="G181" s="164">
        <v>37.42</v>
      </c>
      <c r="H181" s="155">
        <v>4.0579999999999998</v>
      </c>
    </row>
    <row r="182" spans="1:8" s="22" customFormat="1" ht="12.6" customHeight="1" x14ac:dyDescent="0.25">
      <c r="A182" s="107"/>
      <c r="B182" s="335">
        <v>2022</v>
      </c>
      <c r="C182" s="162" t="s">
        <v>847</v>
      </c>
      <c r="D182" s="163" t="s">
        <v>846</v>
      </c>
      <c r="E182" s="163" t="s">
        <v>845</v>
      </c>
      <c r="F182" s="163" t="s">
        <v>844</v>
      </c>
      <c r="G182" s="164">
        <v>30.71</v>
      </c>
      <c r="H182" s="155">
        <v>3.5539999999999998</v>
      </c>
    </row>
    <row r="183" spans="1:8" s="96" customFormat="1" ht="12.6" customHeight="1" x14ac:dyDescent="0.25">
      <c r="A183" s="108" t="s">
        <v>95</v>
      </c>
      <c r="B183" s="332">
        <v>2018</v>
      </c>
      <c r="C183" s="165" t="s">
        <v>880</v>
      </c>
      <c r="D183" s="166" t="s">
        <v>881</v>
      </c>
      <c r="E183" s="166" t="s">
        <v>882</v>
      </c>
      <c r="F183" s="166" t="s">
        <v>883</v>
      </c>
      <c r="G183" s="167">
        <v>41.93</v>
      </c>
      <c r="H183" s="157">
        <v>4.0389999999999997</v>
      </c>
    </row>
    <row r="184" spans="1:8" s="96" customFormat="1" ht="12.6" customHeight="1" x14ac:dyDescent="0.25">
      <c r="A184" s="107"/>
      <c r="B184" s="333">
        <v>2019</v>
      </c>
      <c r="C184" s="162" t="s">
        <v>876</v>
      </c>
      <c r="D184" s="163" t="s">
        <v>877</v>
      </c>
      <c r="E184" s="163" t="s">
        <v>878</v>
      </c>
      <c r="F184" s="163" t="s">
        <v>879</v>
      </c>
      <c r="G184" s="164">
        <v>46.62</v>
      </c>
      <c r="H184" s="155">
        <v>4.2380000000000004</v>
      </c>
    </row>
    <row r="185" spans="1:8" s="96" customFormat="1" ht="12.6" customHeight="1" x14ac:dyDescent="0.25">
      <c r="A185" s="107"/>
      <c r="B185" s="334">
        <v>2020</v>
      </c>
      <c r="C185" s="162" t="s">
        <v>875</v>
      </c>
      <c r="D185" s="163" t="s">
        <v>874</v>
      </c>
      <c r="E185" s="163" t="s">
        <v>873</v>
      </c>
      <c r="F185" s="163" t="s">
        <v>872</v>
      </c>
      <c r="G185" s="164">
        <v>50.6</v>
      </c>
      <c r="H185" s="155">
        <v>4.9470000000000001</v>
      </c>
    </row>
    <row r="186" spans="1:8" s="96" customFormat="1" ht="12.6" customHeight="1" x14ac:dyDescent="0.25">
      <c r="A186" s="107"/>
      <c r="B186" s="335">
        <v>2021</v>
      </c>
      <c r="C186" s="162" t="s">
        <v>871</v>
      </c>
      <c r="D186" s="163" t="s">
        <v>870</v>
      </c>
      <c r="E186" s="163" t="s">
        <v>869</v>
      </c>
      <c r="F186" s="163" t="s">
        <v>868</v>
      </c>
      <c r="G186" s="164">
        <v>46.5</v>
      </c>
      <c r="H186" s="155">
        <v>4.7519999999999998</v>
      </c>
    </row>
    <row r="187" spans="1:8" s="96" customFormat="1" ht="12.6" customHeight="1" x14ac:dyDescent="0.25">
      <c r="A187" s="107"/>
      <c r="B187" s="335">
        <v>2022</v>
      </c>
      <c r="C187" s="168" t="s">
        <v>867</v>
      </c>
      <c r="D187" s="169" t="s">
        <v>866</v>
      </c>
      <c r="E187" s="169" t="s">
        <v>865</v>
      </c>
      <c r="F187" s="169" t="s">
        <v>864</v>
      </c>
      <c r="G187" s="170">
        <v>39.83</v>
      </c>
      <c r="H187" s="158">
        <v>4.327</v>
      </c>
    </row>
    <row r="188" spans="1:8" s="96" customFormat="1" ht="12.6" customHeight="1" x14ac:dyDescent="0.25">
      <c r="A188" s="108" t="s">
        <v>96</v>
      </c>
      <c r="B188" s="332">
        <v>2018</v>
      </c>
      <c r="C188" s="162" t="s">
        <v>900</v>
      </c>
      <c r="D188" s="163" t="s">
        <v>901</v>
      </c>
      <c r="E188" s="163" t="s">
        <v>902</v>
      </c>
      <c r="F188" s="163" t="s">
        <v>903</v>
      </c>
      <c r="G188" s="164">
        <v>48.16</v>
      </c>
      <c r="H188" s="155">
        <v>4.5030000000000001</v>
      </c>
    </row>
    <row r="189" spans="1:8" s="96" customFormat="1" ht="12.6" customHeight="1" x14ac:dyDescent="0.25">
      <c r="A189" s="107"/>
      <c r="B189" s="333">
        <v>2019</v>
      </c>
      <c r="C189" s="162" t="s">
        <v>896</v>
      </c>
      <c r="D189" s="163" t="s">
        <v>897</v>
      </c>
      <c r="E189" s="163" t="s">
        <v>898</v>
      </c>
      <c r="F189" s="163" t="s">
        <v>899</v>
      </c>
      <c r="G189" s="164">
        <v>50.08</v>
      </c>
      <c r="H189" s="155">
        <v>4.5609999999999999</v>
      </c>
    </row>
    <row r="190" spans="1:8" s="96" customFormat="1" ht="12.6" customHeight="1" x14ac:dyDescent="0.25">
      <c r="A190" s="107"/>
      <c r="B190" s="334">
        <v>2020</v>
      </c>
      <c r="C190" s="162" t="s">
        <v>895</v>
      </c>
      <c r="D190" s="163" t="s">
        <v>894</v>
      </c>
      <c r="E190" s="163" t="s">
        <v>893</v>
      </c>
      <c r="F190" s="163" t="s">
        <v>892</v>
      </c>
      <c r="G190" s="164">
        <v>47.9</v>
      </c>
      <c r="H190" s="155">
        <v>5.7089999999999996</v>
      </c>
    </row>
    <row r="191" spans="1:8" s="96" customFormat="1" ht="12.6" customHeight="1" x14ac:dyDescent="0.25">
      <c r="A191" s="107"/>
      <c r="B191" s="335">
        <v>2021</v>
      </c>
      <c r="C191" s="162" t="s">
        <v>891</v>
      </c>
      <c r="D191" s="163" t="s">
        <v>890</v>
      </c>
      <c r="E191" s="163" t="s">
        <v>889</v>
      </c>
      <c r="F191" s="163" t="s">
        <v>888</v>
      </c>
      <c r="G191" s="164">
        <v>43.65</v>
      </c>
      <c r="H191" s="155">
        <v>5.5510000000000002</v>
      </c>
    </row>
    <row r="192" spans="1:8" s="96" customFormat="1" ht="12.6" customHeight="1" x14ac:dyDescent="0.25">
      <c r="A192" s="107"/>
      <c r="B192" s="335">
        <v>2022</v>
      </c>
      <c r="C192" s="162" t="s">
        <v>887</v>
      </c>
      <c r="D192" s="163" t="s">
        <v>886</v>
      </c>
      <c r="E192" s="163" t="s">
        <v>885</v>
      </c>
      <c r="F192" s="163" t="s">
        <v>884</v>
      </c>
      <c r="G192" s="164">
        <v>41.87</v>
      </c>
      <c r="H192" s="155">
        <v>4.8680000000000003</v>
      </c>
    </row>
    <row r="193" spans="1:8" s="96" customFormat="1" ht="12.6" customHeight="1" x14ac:dyDescent="0.25">
      <c r="A193" s="108" t="s">
        <v>97</v>
      </c>
      <c r="B193" s="332">
        <v>2018</v>
      </c>
      <c r="C193" s="165" t="s">
        <v>920</v>
      </c>
      <c r="D193" s="166" t="s">
        <v>921</v>
      </c>
      <c r="E193" s="166" t="s">
        <v>922</v>
      </c>
      <c r="F193" s="166" t="s">
        <v>923</v>
      </c>
      <c r="G193" s="167">
        <v>47.43</v>
      </c>
      <c r="H193" s="157">
        <v>4.4740000000000002</v>
      </c>
    </row>
    <row r="194" spans="1:8" s="96" customFormat="1" ht="12.6" customHeight="1" x14ac:dyDescent="0.25">
      <c r="A194" s="107"/>
      <c r="B194" s="333">
        <v>2019</v>
      </c>
      <c r="C194" s="162" t="s">
        <v>916</v>
      </c>
      <c r="D194" s="163" t="s">
        <v>917</v>
      </c>
      <c r="E194" s="163" t="s">
        <v>918</v>
      </c>
      <c r="F194" s="163" t="s">
        <v>919</v>
      </c>
      <c r="G194" s="164">
        <v>49.53</v>
      </c>
      <c r="H194" s="155">
        <v>4.4859999999999998</v>
      </c>
    </row>
    <row r="195" spans="1:8" s="96" customFormat="1" ht="12.6" customHeight="1" x14ac:dyDescent="0.25">
      <c r="A195" s="107"/>
      <c r="B195" s="334">
        <v>2020</v>
      </c>
      <c r="C195" s="162" t="s">
        <v>915</v>
      </c>
      <c r="D195" s="163" t="s">
        <v>914</v>
      </c>
      <c r="E195" s="163" t="s">
        <v>913</v>
      </c>
      <c r="F195" s="163" t="s">
        <v>912</v>
      </c>
      <c r="G195" s="164">
        <v>48.38</v>
      </c>
      <c r="H195" s="155">
        <v>5.548</v>
      </c>
    </row>
    <row r="196" spans="1:8" s="96" customFormat="1" ht="12.6" customHeight="1" x14ac:dyDescent="0.25">
      <c r="A196" s="107"/>
      <c r="B196" s="335">
        <v>2021</v>
      </c>
      <c r="C196" s="162" t="s">
        <v>911</v>
      </c>
      <c r="D196" s="163" t="s">
        <v>910</v>
      </c>
      <c r="E196" s="163" t="s">
        <v>909</v>
      </c>
      <c r="F196" s="163" t="s">
        <v>908</v>
      </c>
      <c r="G196" s="164">
        <v>47.96</v>
      </c>
      <c r="H196" s="155">
        <v>5.4450000000000003</v>
      </c>
    </row>
    <row r="197" spans="1:8" s="96" customFormat="1" ht="12.6" customHeight="1" x14ac:dyDescent="0.25">
      <c r="A197" s="107"/>
      <c r="B197" s="335">
        <v>2022</v>
      </c>
      <c r="C197" s="168" t="s">
        <v>907</v>
      </c>
      <c r="D197" s="169" t="s">
        <v>906</v>
      </c>
      <c r="E197" s="169" t="s">
        <v>905</v>
      </c>
      <c r="F197" s="169" t="s">
        <v>904</v>
      </c>
      <c r="G197" s="170">
        <v>38.1</v>
      </c>
      <c r="H197" s="158">
        <v>4.7140000000000004</v>
      </c>
    </row>
    <row r="198" spans="1:8" s="96" customFormat="1" ht="12.6" customHeight="1" x14ac:dyDescent="0.25">
      <c r="A198" s="98" t="s">
        <v>16</v>
      </c>
      <c r="B198" s="344">
        <v>2018</v>
      </c>
      <c r="C198" s="345" t="s">
        <v>940</v>
      </c>
      <c r="D198" s="346" t="s">
        <v>941</v>
      </c>
      <c r="E198" s="346" t="s">
        <v>942</v>
      </c>
      <c r="F198" s="346" t="s">
        <v>943</v>
      </c>
      <c r="G198" s="347">
        <v>44.55</v>
      </c>
      <c r="H198" s="348">
        <v>3.887</v>
      </c>
    </row>
    <row r="199" spans="1:8" s="96" customFormat="1" ht="12.6" customHeight="1" x14ac:dyDescent="0.25">
      <c r="A199" s="98"/>
      <c r="B199" s="349">
        <v>2019</v>
      </c>
      <c r="C199" s="345" t="s">
        <v>936</v>
      </c>
      <c r="D199" s="346" t="s">
        <v>937</v>
      </c>
      <c r="E199" s="346" t="s">
        <v>938</v>
      </c>
      <c r="F199" s="346" t="s">
        <v>939</v>
      </c>
      <c r="G199" s="347">
        <v>46.25</v>
      </c>
      <c r="H199" s="348">
        <v>3.8889999999999998</v>
      </c>
    </row>
    <row r="200" spans="1:8" s="96" customFormat="1" ht="12.6" customHeight="1" x14ac:dyDescent="0.25">
      <c r="A200" s="98"/>
      <c r="B200" s="350">
        <v>2020</v>
      </c>
      <c r="C200" s="345" t="s">
        <v>935</v>
      </c>
      <c r="D200" s="346" t="s">
        <v>934</v>
      </c>
      <c r="E200" s="346" t="s">
        <v>933</v>
      </c>
      <c r="F200" s="346" t="s">
        <v>932</v>
      </c>
      <c r="G200" s="347">
        <v>44.36</v>
      </c>
      <c r="H200" s="348">
        <v>4.6619999999999999</v>
      </c>
    </row>
    <row r="201" spans="1:8" s="96" customFormat="1" ht="12.6" customHeight="1" x14ac:dyDescent="0.25">
      <c r="A201" s="98"/>
      <c r="B201" s="351">
        <v>2021</v>
      </c>
      <c r="C201" s="345" t="s">
        <v>931</v>
      </c>
      <c r="D201" s="346" t="s">
        <v>930</v>
      </c>
      <c r="E201" s="346" t="s">
        <v>929</v>
      </c>
      <c r="F201" s="346" t="s">
        <v>928</v>
      </c>
      <c r="G201" s="347">
        <v>39.67</v>
      </c>
      <c r="H201" s="348">
        <v>4.5739999999999998</v>
      </c>
    </row>
    <row r="202" spans="1:8" s="96" customFormat="1" ht="12.6" customHeight="1" x14ac:dyDescent="0.25">
      <c r="A202" s="98"/>
      <c r="B202" s="351">
        <v>2022</v>
      </c>
      <c r="C202" s="345" t="s">
        <v>927</v>
      </c>
      <c r="D202" s="346" t="s">
        <v>926</v>
      </c>
      <c r="E202" s="346" t="s">
        <v>925</v>
      </c>
      <c r="F202" s="346" t="s">
        <v>924</v>
      </c>
      <c r="G202" s="347">
        <v>37.17</v>
      </c>
      <c r="H202" s="348">
        <v>4.4169999999999998</v>
      </c>
    </row>
    <row r="203" spans="1:8" s="96" customFormat="1" ht="12.6" customHeight="1" x14ac:dyDescent="0.25">
      <c r="A203" s="99" t="s">
        <v>17</v>
      </c>
      <c r="B203" s="332">
        <v>2018</v>
      </c>
      <c r="C203" s="336" t="s">
        <v>960</v>
      </c>
      <c r="D203" s="337" t="s">
        <v>961</v>
      </c>
      <c r="E203" s="337" t="s">
        <v>962</v>
      </c>
      <c r="F203" s="337" t="s">
        <v>963</v>
      </c>
      <c r="G203" s="338">
        <v>48.65</v>
      </c>
      <c r="H203" s="339">
        <v>4.3460000000000001</v>
      </c>
    </row>
    <row r="204" spans="1:8" s="96" customFormat="1" ht="12.6" customHeight="1" x14ac:dyDescent="0.25">
      <c r="A204" s="100"/>
      <c r="B204" s="333">
        <v>2019</v>
      </c>
      <c r="C204" s="328" t="s">
        <v>956</v>
      </c>
      <c r="D204" s="329" t="s">
        <v>957</v>
      </c>
      <c r="E204" s="329" t="s">
        <v>958</v>
      </c>
      <c r="F204" s="329" t="s">
        <v>959</v>
      </c>
      <c r="G204" s="330">
        <v>50.86</v>
      </c>
      <c r="H204" s="331">
        <v>4.3159999999999998</v>
      </c>
    </row>
    <row r="205" spans="1:8" s="96" customFormat="1" ht="12.6" customHeight="1" x14ac:dyDescent="0.25">
      <c r="A205" s="100"/>
      <c r="B205" s="334">
        <v>2020</v>
      </c>
      <c r="C205" s="328" t="s">
        <v>955</v>
      </c>
      <c r="D205" s="329" t="s">
        <v>954</v>
      </c>
      <c r="E205" s="329" t="s">
        <v>953</v>
      </c>
      <c r="F205" s="329" t="s">
        <v>952</v>
      </c>
      <c r="G205" s="330">
        <v>46.93</v>
      </c>
      <c r="H205" s="331">
        <v>5.3390000000000004</v>
      </c>
    </row>
    <row r="206" spans="1:8" s="96" customFormat="1" ht="12.6" customHeight="1" x14ac:dyDescent="0.25">
      <c r="A206" s="100"/>
      <c r="B206" s="335">
        <v>2021</v>
      </c>
      <c r="C206" s="328" t="s">
        <v>951</v>
      </c>
      <c r="D206" s="329" t="s">
        <v>950</v>
      </c>
      <c r="E206" s="329" t="s">
        <v>949</v>
      </c>
      <c r="F206" s="329" t="s">
        <v>948</v>
      </c>
      <c r="G206" s="330">
        <v>42.86</v>
      </c>
      <c r="H206" s="331">
        <v>5.0540000000000003</v>
      </c>
    </row>
    <row r="207" spans="1:8" s="96" customFormat="1" ht="12.6" customHeight="1" x14ac:dyDescent="0.25">
      <c r="A207" s="100"/>
      <c r="B207" s="335">
        <v>2022</v>
      </c>
      <c r="C207" s="340" t="s">
        <v>947</v>
      </c>
      <c r="D207" s="341" t="s">
        <v>946</v>
      </c>
      <c r="E207" s="341" t="s">
        <v>945</v>
      </c>
      <c r="F207" s="341" t="s">
        <v>944</v>
      </c>
      <c r="G207" s="342">
        <v>40.49</v>
      </c>
      <c r="H207" s="343">
        <v>5.2530000000000001</v>
      </c>
    </row>
    <row r="208" spans="1:8" s="96" customFormat="1" ht="12.6" customHeight="1" x14ac:dyDescent="0.25">
      <c r="A208" s="101" t="s">
        <v>98</v>
      </c>
      <c r="B208" s="332">
        <v>2018</v>
      </c>
      <c r="C208" s="162" t="s">
        <v>980</v>
      </c>
      <c r="D208" s="163" t="s">
        <v>981</v>
      </c>
      <c r="E208" s="163" t="s">
        <v>982</v>
      </c>
      <c r="F208" s="163" t="s">
        <v>983</v>
      </c>
      <c r="G208" s="164">
        <v>45.13</v>
      </c>
      <c r="H208" s="155">
        <v>4.431</v>
      </c>
    </row>
    <row r="209" spans="1:8" s="96" customFormat="1" ht="12.6" customHeight="1" x14ac:dyDescent="0.25">
      <c r="A209" s="102"/>
      <c r="B209" s="333">
        <v>2019</v>
      </c>
      <c r="C209" s="162" t="s">
        <v>976</v>
      </c>
      <c r="D209" s="163" t="s">
        <v>977</v>
      </c>
      <c r="E209" s="163" t="s">
        <v>978</v>
      </c>
      <c r="F209" s="163" t="s">
        <v>979</v>
      </c>
      <c r="G209" s="164">
        <v>50.18</v>
      </c>
      <c r="H209" s="155">
        <v>4.4480000000000004</v>
      </c>
    </row>
    <row r="210" spans="1:8" s="96" customFormat="1" ht="12.6" customHeight="1" x14ac:dyDescent="0.25">
      <c r="A210" s="102"/>
      <c r="B210" s="334">
        <v>2020</v>
      </c>
      <c r="C210" s="162" t="s">
        <v>975</v>
      </c>
      <c r="D210" s="163" t="s">
        <v>974</v>
      </c>
      <c r="E210" s="163" t="s">
        <v>973</v>
      </c>
      <c r="F210" s="163" t="s">
        <v>972</v>
      </c>
      <c r="G210" s="164">
        <v>44.81</v>
      </c>
      <c r="H210" s="155">
        <v>5.335</v>
      </c>
    </row>
    <row r="211" spans="1:8" s="96" customFormat="1" ht="12.6" customHeight="1" x14ac:dyDescent="0.25">
      <c r="A211" s="102"/>
      <c r="B211" s="335">
        <v>2021</v>
      </c>
      <c r="C211" s="162" t="s">
        <v>971</v>
      </c>
      <c r="D211" s="163" t="s">
        <v>970</v>
      </c>
      <c r="E211" s="163" t="s">
        <v>969</v>
      </c>
      <c r="F211" s="163" t="s">
        <v>968</v>
      </c>
      <c r="G211" s="164">
        <v>41.19</v>
      </c>
      <c r="H211" s="155">
        <v>5.4260000000000002</v>
      </c>
    </row>
    <row r="212" spans="1:8" s="96" customFormat="1" ht="12.6" customHeight="1" x14ac:dyDescent="0.25">
      <c r="A212" s="102"/>
      <c r="B212" s="335">
        <v>2022</v>
      </c>
      <c r="C212" s="162" t="s">
        <v>967</v>
      </c>
      <c r="D212" s="163" t="s">
        <v>966</v>
      </c>
      <c r="E212" s="163" t="s">
        <v>965</v>
      </c>
      <c r="F212" s="163" t="s">
        <v>964</v>
      </c>
      <c r="G212" s="164">
        <v>41.12</v>
      </c>
      <c r="H212" s="155">
        <v>4.9870000000000001</v>
      </c>
    </row>
    <row r="213" spans="1:8" s="96" customFormat="1" ht="12.6" customHeight="1" x14ac:dyDescent="0.25">
      <c r="A213" s="101" t="s">
        <v>99</v>
      </c>
      <c r="B213" s="332">
        <v>2018</v>
      </c>
      <c r="C213" s="165" t="s">
        <v>1000</v>
      </c>
      <c r="D213" s="166" t="s">
        <v>1001</v>
      </c>
      <c r="E213" s="166" t="s">
        <v>1002</v>
      </c>
      <c r="F213" s="166" t="s">
        <v>1003</v>
      </c>
      <c r="G213" s="167">
        <v>53.11</v>
      </c>
      <c r="H213" s="157">
        <v>5.5629999999999997</v>
      </c>
    </row>
    <row r="214" spans="1:8" s="96" customFormat="1" ht="12.6" customHeight="1" x14ac:dyDescent="0.25">
      <c r="A214" s="102"/>
      <c r="B214" s="333">
        <v>2019</v>
      </c>
      <c r="C214" s="162" t="s">
        <v>996</v>
      </c>
      <c r="D214" s="163" t="s">
        <v>997</v>
      </c>
      <c r="E214" s="163" t="s">
        <v>998</v>
      </c>
      <c r="F214" s="163" t="s">
        <v>999</v>
      </c>
      <c r="G214" s="164">
        <v>57.08</v>
      </c>
      <c r="H214" s="155">
        <v>5.6840000000000002</v>
      </c>
    </row>
    <row r="215" spans="1:8" s="96" customFormat="1" ht="12.6" customHeight="1" x14ac:dyDescent="0.25">
      <c r="A215" s="102"/>
      <c r="B215" s="334">
        <v>2020</v>
      </c>
      <c r="C215" s="162" t="s">
        <v>995</v>
      </c>
      <c r="D215" s="163" t="s">
        <v>994</v>
      </c>
      <c r="E215" s="163" t="s">
        <v>993</v>
      </c>
      <c r="F215" s="163" t="s">
        <v>992</v>
      </c>
      <c r="G215" s="164">
        <v>48.48</v>
      </c>
      <c r="H215" s="155">
        <v>7.101</v>
      </c>
    </row>
    <row r="216" spans="1:8" s="96" customFormat="1" ht="12.6" customHeight="1" x14ac:dyDescent="0.25">
      <c r="A216" s="102"/>
      <c r="B216" s="335">
        <v>2021</v>
      </c>
      <c r="C216" s="162" t="s">
        <v>991</v>
      </c>
      <c r="D216" s="163" t="s">
        <v>990</v>
      </c>
      <c r="E216" s="163" t="s">
        <v>989</v>
      </c>
      <c r="F216" s="163" t="s">
        <v>988</v>
      </c>
      <c r="G216" s="164">
        <v>46.43</v>
      </c>
      <c r="H216" s="155">
        <v>6.3879999999999999</v>
      </c>
    </row>
    <row r="217" spans="1:8" s="96" customFormat="1" ht="12.6" customHeight="1" x14ac:dyDescent="0.25">
      <c r="A217" s="102"/>
      <c r="B217" s="335">
        <v>2022</v>
      </c>
      <c r="C217" s="168" t="s">
        <v>987</v>
      </c>
      <c r="D217" s="169" t="s">
        <v>986</v>
      </c>
      <c r="E217" s="169" t="s">
        <v>985</v>
      </c>
      <c r="F217" s="169" t="s">
        <v>984</v>
      </c>
      <c r="G217" s="170">
        <v>46.12</v>
      </c>
      <c r="H217" s="158">
        <v>5.7679999999999998</v>
      </c>
    </row>
    <row r="218" spans="1:8" s="96" customFormat="1" ht="12.6" customHeight="1" x14ac:dyDescent="0.25">
      <c r="A218" s="101" t="s">
        <v>100</v>
      </c>
      <c r="B218" s="332">
        <v>2018</v>
      </c>
      <c r="C218" s="162" t="s">
        <v>1020</v>
      </c>
      <c r="D218" s="163" t="s">
        <v>1021</v>
      </c>
      <c r="E218" s="163" t="s">
        <v>1022</v>
      </c>
      <c r="F218" s="163" t="s">
        <v>1023</v>
      </c>
      <c r="G218" s="164">
        <v>39.97</v>
      </c>
      <c r="H218" s="155">
        <v>3.6949999999999998</v>
      </c>
    </row>
    <row r="219" spans="1:8" s="96" customFormat="1" ht="12.6" customHeight="1" x14ac:dyDescent="0.25">
      <c r="A219" s="102"/>
      <c r="B219" s="333">
        <v>2019</v>
      </c>
      <c r="C219" s="162" t="s">
        <v>1016</v>
      </c>
      <c r="D219" s="163" t="s">
        <v>1017</v>
      </c>
      <c r="E219" s="163" t="s">
        <v>1018</v>
      </c>
      <c r="F219" s="163" t="s">
        <v>1019</v>
      </c>
      <c r="G219" s="164">
        <v>39.85</v>
      </c>
      <c r="H219" s="155">
        <v>3.5649999999999999</v>
      </c>
    </row>
    <row r="220" spans="1:8" s="96" customFormat="1" ht="12.6" customHeight="1" x14ac:dyDescent="0.25">
      <c r="A220" s="102"/>
      <c r="B220" s="334">
        <v>2020</v>
      </c>
      <c r="C220" s="162" t="s">
        <v>1015</v>
      </c>
      <c r="D220" s="163" t="s">
        <v>1014</v>
      </c>
      <c r="E220" s="163" t="s">
        <v>1013</v>
      </c>
      <c r="F220" s="163" t="s">
        <v>1012</v>
      </c>
      <c r="G220" s="164">
        <v>39.799999999999997</v>
      </c>
      <c r="H220" s="155">
        <v>4.5339999999999998</v>
      </c>
    </row>
    <row r="221" spans="1:8" s="96" customFormat="1" ht="12.6" customHeight="1" x14ac:dyDescent="0.25">
      <c r="A221" s="102"/>
      <c r="B221" s="335">
        <v>2021</v>
      </c>
      <c r="C221" s="162" t="s">
        <v>1011</v>
      </c>
      <c r="D221" s="163" t="s">
        <v>1010</v>
      </c>
      <c r="E221" s="163" t="s">
        <v>1009</v>
      </c>
      <c r="F221" s="163" t="s">
        <v>1008</v>
      </c>
      <c r="G221" s="164">
        <v>35.770000000000003</v>
      </c>
      <c r="H221" s="155">
        <v>4.3789999999999996</v>
      </c>
    </row>
    <row r="222" spans="1:8" s="96" customFormat="1" ht="12.6" customHeight="1" x14ac:dyDescent="0.25">
      <c r="A222" s="102"/>
      <c r="B222" s="335">
        <v>2022</v>
      </c>
      <c r="C222" s="162" t="s">
        <v>1007</v>
      </c>
      <c r="D222" s="163" t="s">
        <v>1006</v>
      </c>
      <c r="E222" s="163" t="s">
        <v>1005</v>
      </c>
      <c r="F222" s="163" t="s">
        <v>1004</v>
      </c>
      <c r="G222" s="164">
        <v>33.880000000000003</v>
      </c>
      <c r="H222" s="155">
        <v>3.8580000000000001</v>
      </c>
    </row>
    <row r="223" spans="1:8" s="96" customFormat="1" ht="12.6" customHeight="1" x14ac:dyDescent="0.25">
      <c r="A223" s="101" t="s">
        <v>101</v>
      </c>
      <c r="B223" s="332">
        <v>2018</v>
      </c>
      <c r="C223" s="165" t="s">
        <v>1040</v>
      </c>
      <c r="D223" s="166" t="s">
        <v>1041</v>
      </c>
      <c r="E223" s="166" t="s">
        <v>1042</v>
      </c>
      <c r="F223" s="166" t="s">
        <v>1043</v>
      </c>
      <c r="G223" s="167">
        <v>58.23</v>
      </c>
      <c r="H223" s="157">
        <v>5.7960000000000003</v>
      </c>
    </row>
    <row r="224" spans="1:8" s="96" customFormat="1" ht="12.6" customHeight="1" x14ac:dyDescent="0.25">
      <c r="A224" s="104"/>
      <c r="B224" s="333">
        <v>2019</v>
      </c>
      <c r="C224" s="162" t="s">
        <v>1036</v>
      </c>
      <c r="D224" s="163" t="s">
        <v>1037</v>
      </c>
      <c r="E224" s="163" t="s">
        <v>1038</v>
      </c>
      <c r="F224" s="163" t="s">
        <v>1039</v>
      </c>
      <c r="G224" s="164">
        <v>60.07</v>
      </c>
      <c r="H224" s="155">
        <v>5.68</v>
      </c>
    </row>
    <row r="225" spans="1:8" s="96" customFormat="1" ht="12.6" customHeight="1" x14ac:dyDescent="0.25">
      <c r="A225" s="102"/>
      <c r="B225" s="334">
        <v>2020</v>
      </c>
      <c r="C225" s="162" t="s">
        <v>1035</v>
      </c>
      <c r="D225" s="163" t="s">
        <v>1034</v>
      </c>
      <c r="E225" s="163" t="s">
        <v>1033</v>
      </c>
      <c r="F225" s="163" t="s">
        <v>1032</v>
      </c>
      <c r="G225" s="164">
        <v>57.56</v>
      </c>
      <c r="H225" s="155">
        <v>7.2190000000000003</v>
      </c>
    </row>
    <row r="226" spans="1:8" s="96" customFormat="1" ht="12.6" customHeight="1" x14ac:dyDescent="0.25">
      <c r="A226" s="102"/>
      <c r="B226" s="335">
        <v>2021</v>
      </c>
      <c r="C226" s="162" t="s">
        <v>1031</v>
      </c>
      <c r="D226" s="163" t="s">
        <v>1030</v>
      </c>
      <c r="E226" s="163" t="s">
        <v>1029</v>
      </c>
      <c r="F226" s="163" t="s">
        <v>1028</v>
      </c>
      <c r="G226" s="164">
        <v>49.41</v>
      </c>
      <c r="H226" s="155">
        <v>7.0449999999999999</v>
      </c>
    </row>
    <row r="227" spans="1:8" s="96" customFormat="1" ht="12.6" customHeight="1" x14ac:dyDescent="0.25">
      <c r="A227" s="102"/>
      <c r="B227" s="335">
        <v>2022</v>
      </c>
      <c r="C227" s="168" t="s">
        <v>1027</v>
      </c>
      <c r="D227" s="169" t="s">
        <v>1026</v>
      </c>
      <c r="E227" s="169" t="s">
        <v>1025</v>
      </c>
      <c r="F227" s="169" t="s">
        <v>1024</v>
      </c>
      <c r="G227" s="170">
        <v>49.48</v>
      </c>
      <c r="H227" s="158">
        <v>6.0919999999999996</v>
      </c>
    </row>
    <row r="228" spans="1:8" s="96" customFormat="1" ht="12.6" customHeight="1" x14ac:dyDescent="0.25">
      <c r="A228" s="101" t="s">
        <v>102</v>
      </c>
      <c r="B228" s="332">
        <v>2018</v>
      </c>
      <c r="C228" s="162" t="s">
        <v>1060</v>
      </c>
      <c r="D228" s="163" t="s">
        <v>1061</v>
      </c>
      <c r="E228" s="163" t="s">
        <v>1062</v>
      </c>
      <c r="F228" s="163" t="s">
        <v>1063</v>
      </c>
      <c r="G228" s="164">
        <v>47.1</v>
      </c>
      <c r="H228" s="155">
        <v>3.6829999999999998</v>
      </c>
    </row>
    <row r="229" spans="1:8" s="96" customFormat="1" ht="12.6" customHeight="1" x14ac:dyDescent="0.25">
      <c r="A229" s="102"/>
      <c r="B229" s="333">
        <v>2019</v>
      </c>
      <c r="C229" s="162" t="s">
        <v>1056</v>
      </c>
      <c r="D229" s="163" t="s">
        <v>1057</v>
      </c>
      <c r="E229" s="163" t="s">
        <v>1058</v>
      </c>
      <c r="F229" s="163" t="s">
        <v>1059</v>
      </c>
      <c r="G229" s="164">
        <v>48.14</v>
      </c>
      <c r="H229" s="155">
        <v>3.7109999999999999</v>
      </c>
    </row>
    <row r="230" spans="1:8" s="96" customFormat="1" ht="12.6" customHeight="1" x14ac:dyDescent="0.25">
      <c r="A230" s="102"/>
      <c r="B230" s="334">
        <v>2020</v>
      </c>
      <c r="C230" s="162" t="s">
        <v>1055</v>
      </c>
      <c r="D230" s="163" t="s">
        <v>1054</v>
      </c>
      <c r="E230" s="163" t="s">
        <v>1053</v>
      </c>
      <c r="F230" s="163" t="s">
        <v>1052</v>
      </c>
      <c r="G230" s="164">
        <v>46.47</v>
      </c>
      <c r="H230" s="155">
        <v>4.4420000000000002</v>
      </c>
    </row>
    <row r="231" spans="1:8" s="96" customFormat="1" ht="12.6" customHeight="1" x14ac:dyDescent="0.25">
      <c r="A231" s="102"/>
      <c r="B231" s="335">
        <v>2021</v>
      </c>
      <c r="C231" s="162" t="s">
        <v>1051</v>
      </c>
      <c r="D231" s="163" t="s">
        <v>1050</v>
      </c>
      <c r="E231" s="163" t="s">
        <v>1049</v>
      </c>
      <c r="F231" s="163" t="s">
        <v>1048</v>
      </c>
      <c r="G231" s="164">
        <v>40.659999999999997</v>
      </c>
      <c r="H231" s="155">
        <v>4.3150000000000004</v>
      </c>
    </row>
    <row r="232" spans="1:8" s="96" customFormat="1" ht="12.6" customHeight="1" x14ac:dyDescent="0.25">
      <c r="A232" s="102"/>
      <c r="B232" s="335">
        <v>2022</v>
      </c>
      <c r="C232" s="162" t="s">
        <v>1047</v>
      </c>
      <c r="D232" s="163" t="s">
        <v>1046</v>
      </c>
      <c r="E232" s="163" t="s">
        <v>1045</v>
      </c>
      <c r="F232" s="163" t="s">
        <v>1044</v>
      </c>
      <c r="G232" s="164">
        <v>38.229999999999997</v>
      </c>
      <c r="H232" s="155">
        <v>7.4489999999999998</v>
      </c>
    </row>
    <row r="233" spans="1:8" s="96" customFormat="1" ht="12.6" customHeight="1" x14ac:dyDescent="0.25">
      <c r="A233" s="101" t="s">
        <v>103</v>
      </c>
      <c r="B233" s="332">
        <v>2018</v>
      </c>
      <c r="C233" s="165" t="s">
        <v>1080</v>
      </c>
      <c r="D233" s="166" t="s">
        <v>1081</v>
      </c>
      <c r="E233" s="166" t="s">
        <v>1082</v>
      </c>
      <c r="F233" s="166" t="s">
        <v>1083</v>
      </c>
      <c r="G233" s="167">
        <v>40.409999999999997</v>
      </c>
      <c r="H233" s="157">
        <v>3.5990000000000002</v>
      </c>
    </row>
    <row r="234" spans="1:8" s="96" customFormat="1" ht="12.6" customHeight="1" x14ac:dyDescent="0.25">
      <c r="A234" s="102"/>
      <c r="B234" s="333">
        <v>2019</v>
      </c>
      <c r="C234" s="162" t="s">
        <v>1076</v>
      </c>
      <c r="D234" s="163" t="s">
        <v>1077</v>
      </c>
      <c r="E234" s="163" t="s">
        <v>1078</v>
      </c>
      <c r="F234" s="163" t="s">
        <v>1079</v>
      </c>
      <c r="G234" s="164">
        <v>42.27</v>
      </c>
      <c r="H234" s="155">
        <v>3.6080000000000001</v>
      </c>
    </row>
    <row r="235" spans="1:8" s="96" customFormat="1" ht="12.6" customHeight="1" x14ac:dyDescent="0.25">
      <c r="A235" s="102"/>
      <c r="B235" s="334">
        <v>2020</v>
      </c>
      <c r="C235" s="162" t="s">
        <v>1075</v>
      </c>
      <c r="D235" s="163" t="s">
        <v>1074</v>
      </c>
      <c r="E235" s="163" t="s">
        <v>1073</v>
      </c>
      <c r="F235" s="163" t="s">
        <v>1072</v>
      </c>
      <c r="G235" s="164">
        <v>42.39</v>
      </c>
      <c r="H235" s="155">
        <v>4.4160000000000004</v>
      </c>
    </row>
    <row r="236" spans="1:8" s="96" customFormat="1" ht="12.6" customHeight="1" x14ac:dyDescent="0.25">
      <c r="A236" s="102"/>
      <c r="B236" s="335">
        <v>2021</v>
      </c>
      <c r="C236" s="162" t="s">
        <v>1071</v>
      </c>
      <c r="D236" s="163" t="s">
        <v>1070</v>
      </c>
      <c r="E236" s="163" t="s">
        <v>1069</v>
      </c>
      <c r="F236" s="163" t="s">
        <v>1068</v>
      </c>
      <c r="G236" s="164">
        <v>36.950000000000003</v>
      </c>
      <c r="H236" s="155">
        <v>4.4989999999999997</v>
      </c>
    </row>
    <row r="237" spans="1:8" s="96" customFormat="1" ht="12.6" customHeight="1" x14ac:dyDescent="0.25">
      <c r="A237" s="102"/>
      <c r="B237" s="335">
        <v>2022</v>
      </c>
      <c r="C237" s="168" t="s">
        <v>1067</v>
      </c>
      <c r="D237" s="169" t="s">
        <v>1066</v>
      </c>
      <c r="E237" s="169" t="s">
        <v>1065</v>
      </c>
      <c r="F237" s="169" t="s">
        <v>1064</v>
      </c>
      <c r="G237" s="170">
        <v>33.83</v>
      </c>
      <c r="H237" s="158">
        <v>3.82</v>
      </c>
    </row>
    <row r="238" spans="1:8" s="96" customFormat="1" ht="12.6" customHeight="1" x14ac:dyDescent="0.25">
      <c r="A238" s="101" t="s">
        <v>104</v>
      </c>
      <c r="B238" s="332">
        <v>2018</v>
      </c>
      <c r="C238" s="162" t="s">
        <v>1100</v>
      </c>
      <c r="D238" s="163" t="s">
        <v>1101</v>
      </c>
      <c r="E238" s="163" t="s">
        <v>1102</v>
      </c>
      <c r="F238" s="163" t="s">
        <v>1103</v>
      </c>
      <c r="G238" s="164">
        <v>50.55</v>
      </c>
      <c r="H238" s="155">
        <v>4.8259999999999996</v>
      </c>
    </row>
    <row r="239" spans="1:8" s="96" customFormat="1" ht="12.6" customHeight="1" x14ac:dyDescent="0.25">
      <c r="A239" s="102"/>
      <c r="B239" s="333">
        <v>2019</v>
      </c>
      <c r="C239" s="162" t="s">
        <v>1096</v>
      </c>
      <c r="D239" s="163" t="s">
        <v>1097</v>
      </c>
      <c r="E239" s="163" t="s">
        <v>1098</v>
      </c>
      <c r="F239" s="163" t="s">
        <v>1099</v>
      </c>
      <c r="G239" s="164">
        <v>50.68</v>
      </c>
      <c r="H239" s="155">
        <v>4.7859999999999996</v>
      </c>
    </row>
    <row r="240" spans="1:8" s="96" customFormat="1" ht="12.6" customHeight="1" x14ac:dyDescent="0.25">
      <c r="A240" s="102"/>
      <c r="B240" s="334">
        <v>2020</v>
      </c>
      <c r="C240" s="162" t="s">
        <v>1095</v>
      </c>
      <c r="D240" s="163" t="s">
        <v>1094</v>
      </c>
      <c r="E240" s="163" t="s">
        <v>1093</v>
      </c>
      <c r="F240" s="163" t="s">
        <v>1092</v>
      </c>
      <c r="G240" s="164">
        <v>40.44</v>
      </c>
      <c r="H240" s="155">
        <v>6.0110000000000001</v>
      </c>
    </row>
    <row r="241" spans="1:8" s="96" customFormat="1" ht="12.6" customHeight="1" x14ac:dyDescent="0.25">
      <c r="A241" s="102"/>
      <c r="B241" s="335">
        <v>2021</v>
      </c>
      <c r="C241" s="162" t="s">
        <v>1091</v>
      </c>
      <c r="D241" s="163" t="s">
        <v>1090</v>
      </c>
      <c r="E241" s="163" t="s">
        <v>1089</v>
      </c>
      <c r="F241" s="163" t="s">
        <v>1088</v>
      </c>
      <c r="G241" s="164">
        <v>41.46</v>
      </c>
      <c r="H241" s="155">
        <v>4.984</v>
      </c>
    </row>
    <row r="242" spans="1:8" s="96" customFormat="1" ht="12.6" customHeight="1" x14ac:dyDescent="0.25">
      <c r="A242" s="102"/>
      <c r="B242" s="335">
        <v>2022</v>
      </c>
      <c r="C242" s="162" t="s">
        <v>1087</v>
      </c>
      <c r="D242" s="163" t="s">
        <v>1086</v>
      </c>
      <c r="E242" s="163" t="s">
        <v>1085</v>
      </c>
      <c r="F242" s="163" t="s">
        <v>1084</v>
      </c>
      <c r="G242" s="164">
        <v>39.82</v>
      </c>
      <c r="H242" s="155">
        <v>4.8849999999999998</v>
      </c>
    </row>
    <row r="243" spans="1:8" s="96" customFormat="1" ht="12.6" customHeight="1" x14ac:dyDescent="0.25">
      <c r="A243" s="101" t="s">
        <v>105</v>
      </c>
      <c r="B243" s="332">
        <v>2018</v>
      </c>
      <c r="C243" s="165" t="s">
        <v>1120</v>
      </c>
      <c r="D243" s="166" t="s">
        <v>1121</v>
      </c>
      <c r="E243" s="166" t="s">
        <v>1122</v>
      </c>
      <c r="F243" s="166" t="s">
        <v>1123</v>
      </c>
      <c r="G243" s="167">
        <v>48.66</v>
      </c>
      <c r="H243" s="157">
        <v>3.7690000000000001</v>
      </c>
    </row>
    <row r="244" spans="1:8" s="96" customFormat="1" ht="12.6" customHeight="1" x14ac:dyDescent="0.25">
      <c r="A244" s="102"/>
      <c r="B244" s="333">
        <v>2019</v>
      </c>
      <c r="C244" s="162" t="s">
        <v>1116</v>
      </c>
      <c r="D244" s="163" t="s">
        <v>1117</v>
      </c>
      <c r="E244" s="163" t="s">
        <v>1118</v>
      </c>
      <c r="F244" s="163" t="s">
        <v>1119</v>
      </c>
      <c r="G244" s="164">
        <v>50.69</v>
      </c>
      <c r="H244" s="155">
        <v>3.67</v>
      </c>
    </row>
    <row r="245" spans="1:8" s="96" customFormat="1" ht="12.6" customHeight="1" x14ac:dyDescent="0.25">
      <c r="A245" s="102"/>
      <c r="B245" s="334">
        <v>2020</v>
      </c>
      <c r="C245" s="162" t="s">
        <v>1115</v>
      </c>
      <c r="D245" s="163" t="s">
        <v>1114</v>
      </c>
      <c r="E245" s="163" t="s">
        <v>1113</v>
      </c>
      <c r="F245" s="163" t="s">
        <v>1112</v>
      </c>
      <c r="G245" s="164">
        <v>43.3</v>
      </c>
      <c r="H245" s="155">
        <v>4.5430000000000001</v>
      </c>
    </row>
    <row r="246" spans="1:8" s="96" customFormat="1" ht="12.6" customHeight="1" x14ac:dyDescent="0.25">
      <c r="A246" s="102"/>
      <c r="B246" s="335">
        <v>2021</v>
      </c>
      <c r="C246" s="162" t="s">
        <v>1111</v>
      </c>
      <c r="D246" s="163" t="s">
        <v>1110</v>
      </c>
      <c r="E246" s="163" t="s">
        <v>1109</v>
      </c>
      <c r="F246" s="163" t="s">
        <v>1108</v>
      </c>
      <c r="G246" s="164">
        <v>42.9</v>
      </c>
      <c r="H246" s="155">
        <v>4.2329999999999997</v>
      </c>
    </row>
    <row r="247" spans="1:8" s="96" customFormat="1" ht="12.6" customHeight="1" x14ac:dyDescent="0.25">
      <c r="A247" s="102"/>
      <c r="B247" s="335">
        <v>2022</v>
      </c>
      <c r="C247" s="168" t="s">
        <v>1107</v>
      </c>
      <c r="D247" s="169" t="s">
        <v>1106</v>
      </c>
      <c r="E247" s="169" t="s">
        <v>1105</v>
      </c>
      <c r="F247" s="169" t="s">
        <v>1104</v>
      </c>
      <c r="G247" s="170">
        <v>40.57</v>
      </c>
      <c r="H247" s="158">
        <v>7.66</v>
      </c>
    </row>
    <row r="248" spans="1:8" s="96" customFormat="1" ht="12.6" customHeight="1" x14ac:dyDescent="0.25">
      <c r="A248" s="101" t="s">
        <v>106</v>
      </c>
      <c r="B248" s="332">
        <v>2018</v>
      </c>
      <c r="C248" s="162" t="s">
        <v>1140</v>
      </c>
      <c r="D248" s="163" t="s">
        <v>1141</v>
      </c>
      <c r="E248" s="163" t="s">
        <v>1142</v>
      </c>
      <c r="F248" s="163" t="s">
        <v>1143</v>
      </c>
      <c r="G248" s="164">
        <v>47.05</v>
      </c>
      <c r="H248" s="155">
        <v>4.2229999999999999</v>
      </c>
    </row>
    <row r="249" spans="1:8" s="96" customFormat="1" ht="12.6" customHeight="1" x14ac:dyDescent="0.25">
      <c r="A249" s="102"/>
      <c r="B249" s="333">
        <v>2019</v>
      </c>
      <c r="C249" s="162" t="s">
        <v>1136</v>
      </c>
      <c r="D249" s="163" t="s">
        <v>1137</v>
      </c>
      <c r="E249" s="163" t="s">
        <v>1138</v>
      </c>
      <c r="F249" s="163" t="s">
        <v>1139</v>
      </c>
      <c r="G249" s="164">
        <v>52.08</v>
      </c>
      <c r="H249" s="155">
        <v>4.492</v>
      </c>
    </row>
    <row r="250" spans="1:8" s="96" customFormat="1" ht="12.6" customHeight="1" x14ac:dyDescent="0.25">
      <c r="A250" s="102"/>
      <c r="B250" s="334">
        <v>2020</v>
      </c>
      <c r="C250" s="162" t="s">
        <v>1135</v>
      </c>
      <c r="D250" s="163" t="s">
        <v>1134</v>
      </c>
      <c r="E250" s="163" t="s">
        <v>1133</v>
      </c>
      <c r="F250" s="163" t="s">
        <v>1132</v>
      </c>
      <c r="G250" s="164">
        <v>47.57</v>
      </c>
      <c r="H250" s="155">
        <v>4.7060000000000004</v>
      </c>
    </row>
    <row r="251" spans="1:8" s="96" customFormat="1" ht="12.6" customHeight="1" x14ac:dyDescent="0.25">
      <c r="A251" s="102"/>
      <c r="B251" s="335">
        <v>2021</v>
      </c>
      <c r="C251" s="162" t="s">
        <v>1131</v>
      </c>
      <c r="D251" s="163" t="s">
        <v>1130</v>
      </c>
      <c r="E251" s="163" t="s">
        <v>1129</v>
      </c>
      <c r="F251" s="163" t="s">
        <v>1128</v>
      </c>
      <c r="G251" s="164">
        <v>39.619999999999997</v>
      </c>
      <c r="H251" s="155">
        <v>5.3079999999999998</v>
      </c>
    </row>
    <row r="252" spans="1:8" s="96" customFormat="1" ht="12.6" customHeight="1" x14ac:dyDescent="0.25">
      <c r="A252" s="102"/>
      <c r="B252" s="335">
        <v>2022</v>
      </c>
      <c r="C252" s="162" t="s">
        <v>1127</v>
      </c>
      <c r="D252" s="163" t="s">
        <v>1126</v>
      </c>
      <c r="E252" s="163" t="s">
        <v>1125</v>
      </c>
      <c r="F252" s="163" t="s">
        <v>1124</v>
      </c>
      <c r="G252" s="164">
        <v>43.32</v>
      </c>
      <c r="H252" s="155">
        <v>4.8860000000000001</v>
      </c>
    </row>
    <row r="253" spans="1:8" s="96" customFormat="1" ht="12.6" customHeight="1" x14ac:dyDescent="0.25">
      <c r="A253" s="101" t="s">
        <v>107</v>
      </c>
      <c r="B253" s="332">
        <v>2018</v>
      </c>
      <c r="C253" s="165" t="s">
        <v>1160</v>
      </c>
      <c r="D253" s="166" t="s">
        <v>1161</v>
      </c>
      <c r="E253" s="166" t="s">
        <v>1162</v>
      </c>
      <c r="F253" s="166" t="s">
        <v>1163</v>
      </c>
      <c r="G253" s="167">
        <v>46.55</v>
      </c>
      <c r="H253" s="157">
        <v>4.2240000000000002</v>
      </c>
    </row>
    <row r="254" spans="1:8" s="96" customFormat="1" ht="12.6" customHeight="1" x14ac:dyDescent="0.25">
      <c r="A254" s="102"/>
      <c r="B254" s="333">
        <v>2019</v>
      </c>
      <c r="C254" s="162" t="s">
        <v>1156</v>
      </c>
      <c r="D254" s="163" t="s">
        <v>1157</v>
      </c>
      <c r="E254" s="163" t="s">
        <v>1158</v>
      </c>
      <c r="F254" s="163" t="s">
        <v>1159</v>
      </c>
      <c r="G254" s="164">
        <v>44.91</v>
      </c>
      <c r="H254" s="155">
        <v>3.887</v>
      </c>
    </row>
    <row r="255" spans="1:8" s="96" customFormat="1" ht="12.6" customHeight="1" x14ac:dyDescent="0.25">
      <c r="A255" s="102"/>
      <c r="B255" s="334">
        <v>2020</v>
      </c>
      <c r="C255" s="162" t="s">
        <v>1155</v>
      </c>
      <c r="D255" s="163" t="s">
        <v>1154</v>
      </c>
      <c r="E255" s="163" t="s">
        <v>1153</v>
      </c>
      <c r="F255" s="163" t="s">
        <v>1152</v>
      </c>
      <c r="G255" s="164">
        <v>36.26</v>
      </c>
      <c r="H255" s="155">
        <v>4.899</v>
      </c>
    </row>
    <row r="256" spans="1:8" s="96" customFormat="1" ht="12.6" customHeight="1" x14ac:dyDescent="0.25">
      <c r="A256" s="102"/>
      <c r="B256" s="335">
        <v>2021</v>
      </c>
      <c r="C256" s="162" t="s">
        <v>1151</v>
      </c>
      <c r="D256" s="163" t="s">
        <v>1150</v>
      </c>
      <c r="E256" s="163" t="s">
        <v>1149</v>
      </c>
      <c r="F256" s="163" t="s">
        <v>1148</v>
      </c>
      <c r="G256" s="164">
        <v>37.01</v>
      </c>
      <c r="H256" s="155">
        <v>4.226</v>
      </c>
    </row>
    <row r="257" spans="1:8" s="96" customFormat="1" ht="12.6" customHeight="1" x14ac:dyDescent="0.25">
      <c r="A257" s="102"/>
      <c r="B257" s="335">
        <v>2022</v>
      </c>
      <c r="C257" s="168" t="s">
        <v>1147</v>
      </c>
      <c r="D257" s="169" t="s">
        <v>1146</v>
      </c>
      <c r="E257" s="169" t="s">
        <v>1145</v>
      </c>
      <c r="F257" s="169" t="s">
        <v>1144</v>
      </c>
      <c r="G257" s="170">
        <v>35.11</v>
      </c>
      <c r="H257" s="158">
        <v>4.0190000000000001</v>
      </c>
    </row>
    <row r="258" spans="1:8" s="96" customFormat="1" ht="12.6" customHeight="1" x14ac:dyDescent="0.25">
      <c r="A258" s="101" t="s">
        <v>108</v>
      </c>
      <c r="B258" s="332">
        <v>2018</v>
      </c>
      <c r="C258" s="162" t="s">
        <v>1180</v>
      </c>
      <c r="D258" s="163" t="s">
        <v>1181</v>
      </c>
      <c r="E258" s="163" t="s">
        <v>1182</v>
      </c>
      <c r="F258" s="163" t="s">
        <v>1183</v>
      </c>
      <c r="G258" s="164">
        <v>51.94</v>
      </c>
      <c r="H258" s="155">
        <v>4.3840000000000003</v>
      </c>
    </row>
    <row r="259" spans="1:8" s="96" customFormat="1" ht="12.6" customHeight="1" x14ac:dyDescent="0.25">
      <c r="A259" s="102"/>
      <c r="B259" s="333">
        <v>2019</v>
      </c>
      <c r="C259" s="162" t="s">
        <v>1176</v>
      </c>
      <c r="D259" s="163" t="s">
        <v>1177</v>
      </c>
      <c r="E259" s="163" t="s">
        <v>1178</v>
      </c>
      <c r="F259" s="163" t="s">
        <v>1179</v>
      </c>
      <c r="G259" s="164">
        <v>55.37</v>
      </c>
      <c r="H259" s="155">
        <v>4.3140000000000001</v>
      </c>
    </row>
    <row r="260" spans="1:8" s="96" customFormat="1" ht="12.6" customHeight="1" x14ac:dyDescent="0.25">
      <c r="A260" s="102"/>
      <c r="B260" s="334">
        <v>2020</v>
      </c>
      <c r="C260" s="162" t="s">
        <v>1175</v>
      </c>
      <c r="D260" s="163" t="s">
        <v>1174</v>
      </c>
      <c r="E260" s="163" t="s">
        <v>1173</v>
      </c>
      <c r="F260" s="163" t="s">
        <v>1172</v>
      </c>
      <c r="G260" s="164">
        <v>55.3</v>
      </c>
      <c r="H260" s="155">
        <v>5.3929999999999998</v>
      </c>
    </row>
    <row r="261" spans="1:8" s="96" customFormat="1" ht="12.6" customHeight="1" x14ac:dyDescent="0.25">
      <c r="A261" s="102"/>
      <c r="B261" s="335">
        <v>2021</v>
      </c>
      <c r="C261" s="162" t="s">
        <v>1171</v>
      </c>
      <c r="D261" s="163" t="s">
        <v>1170</v>
      </c>
      <c r="E261" s="163" t="s">
        <v>1169</v>
      </c>
      <c r="F261" s="163" t="s">
        <v>1168</v>
      </c>
      <c r="G261" s="164">
        <v>47.62</v>
      </c>
      <c r="H261" s="155">
        <v>5.1470000000000002</v>
      </c>
    </row>
    <row r="262" spans="1:8" s="96" customFormat="1" ht="12.6" customHeight="1" x14ac:dyDescent="0.25">
      <c r="A262" s="102"/>
      <c r="B262" s="335">
        <v>2022</v>
      </c>
      <c r="C262" s="162" t="s">
        <v>1167</v>
      </c>
      <c r="D262" s="163" t="s">
        <v>1166</v>
      </c>
      <c r="E262" s="163" t="s">
        <v>1165</v>
      </c>
      <c r="F262" s="163" t="s">
        <v>1164</v>
      </c>
      <c r="G262" s="164">
        <v>43.36</v>
      </c>
      <c r="H262" s="155">
        <v>4.577</v>
      </c>
    </row>
    <row r="263" spans="1:8" s="96" customFormat="1" ht="12.6" customHeight="1" x14ac:dyDescent="0.25">
      <c r="A263" s="99" t="s">
        <v>18</v>
      </c>
      <c r="B263" s="332">
        <v>2018</v>
      </c>
      <c r="C263" s="336" t="s">
        <v>1200</v>
      </c>
      <c r="D263" s="337" t="s">
        <v>1201</v>
      </c>
      <c r="E263" s="337" t="s">
        <v>1202</v>
      </c>
      <c r="F263" s="337" t="s">
        <v>1203</v>
      </c>
      <c r="G263" s="338">
        <v>39.43</v>
      </c>
      <c r="H263" s="339">
        <v>3.3439999999999999</v>
      </c>
    </row>
    <row r="264" spans="1:8" s="96" customFormat="1" ht="12.6" customHeight="1" x14ac:dyDescent="0.25">
      <c r="A264" s="100"/>
      <c r="B264" s="333">
        <v>2019</v>
      </c>
      <c r="C264" s="328" t="s">
        <v>1196</v>
      </c>
      <c r="D264" s="329" t="s">
        <v>1197</v>
      </c>
      <c r="E264" s="329" t="s">
        <v>1198</v>
      </c>
      <c r="F264" s="329" t="s">
        <v>1199</v>
      </c>
      <c r="G264" s="330">
        <v>40.69</v>
      </c>
      <c r="H264" s="331">
        <v>3.3849999999999998</v>
      </c>
    </row>
    <row r="265" spans="1:8" s="96" customFormat="1" ht="12.6" customHeight="1" x14ac:dyDescent="0.25">
      <c r="A265" s="100"/>
      <c r="B265" s="334">
        <v>2020</v>
      </c>
      <c r="C265" s="328" t="s">
        <v>1195</v>
      </c>
      <c r="D265" s="329" t="s">
        <v>1194</v>
      </c>
      <c r="E265" s="329" t="s">
        <v>1193</v>
      </c>
      <c r="F265" s="329" t="s">
        <v>1192</v>
      </c>
      <c r="G265" s="330">
        <v>40.71</v>
      </c>
      <c r="H265" s="331">
        <v>3.8610000000000002</v>
      </c>
    </row>
    <row r="266" spans="1:8" s="96" customFormat="1" ht="12.6" customHeight="1" x14ac:dyDescent="0.25">
      <c r="A266" s="100"/>
      <c r="B266" s="335">
        <v>2021</v>
      </c>
      <c r="C266" s="328" t="s">
        <v>1191</v>
      </c>
      <c r="D266" s="329" t="s">
        <v>1190</v>
      </c>
      <c r="E266" s="329" t="s">
        <v>1189</v>
      </c>
      <c r="F266" s="329" t="s">
        <v>1188</v>
      </c>
      <c r="G266" s="330">
        <v>35.700000000000003</v>
      </c>
      <c r="H266" s="331">
        <v>4.0289999999999999</v>
      </c>
    </row>
    <row r="267" spans="1:8" s="96" customFormat="1" ht="12.6" customHeight="1" x14ac:dyDescent="0.25">
      <c r="A267" s="100"/>
      <c r="B267" s="335">
        <v>2022</v>
      </c>
      <c r="C267" s="340" t="s">
        <v>1184</v>
      </c>
      <c r="D267" s="341" t="s">
        <v>1185</v>
      </c>
      <c r="E267" s="341" t="s">
        <v>1186</v>
      </c>
      <c r="F267" s="341" t="s">
        <v>1187</v>
      </c>
      <c r="G267" s="342">
        <v>32.340000000000003</v>
      </c>
      <c r="H267" s="343">
        <v>3.448</v>
      </c>
    </row>
    <row r="268" spans="1:8" s="96" customFormat="1" ht="12.6" customHeight="1" x14ac:dyDescent="0.25">
      <c r="A268" s="101" t="s">
        <v>109</v>
      </c>
      <c r="B268" s="332">
        <v>2018</v>
      </c>
      <c r="C268" s="162" t="s">
        <v>1220</v>
      </c>
      <c r="D268" s="163" t="s">
        <v>1221</v>
      </c>
      <c r="E268" s="163" t="s">
        <v>1222</v>
      </c>
      <c r="F268" s="163" t="s">
        <v>1223</v>
      </c>
      <c r="G268" s="164">
        <v>30.86</v>
      </c>
      <c r="H268" s="155">
        <v>2.5649999999999999</v>
      </c>
    </row>
    <row r="269" spans="1:8" s="96" customFormat="1" ht="12.6" customHeight="1" x14ac:dyDescent="0.25">
      <c r="A269" s="102"/>
      <c r="B269" s="333">
        <v>2019</v>
      </c>
      <c r="C269" s="162" t="s">
        <v>1216</v>
      </c>
      <c r="D269" s="163" t="s">
        <v>1217</v>
      </c>
      <c r="E269" s="163" t="s">
        <v>1218</v>
      </c>
      <c r="F269" s="163" t="s">
        <v>1219</v>
      </c>
      <c r="G269" s="164">
        <v>32.369999999999997</v>
      </c>
      <c r="H269" s="155">
        <v>2.5510000000000002</v>
      </c>
    </row>
    <row r="270" spans="1:8" s="96" customFormat="1" ht="12.6" customHeight="1" x14ac:dyDescent="0.25">
      <c r="A270" s="102"/>
      <c r="B270" s="334">
        <v>2020</v>
      </c>
      <c r="C270" s="162" t="s">
        <v>1215</v>
      </c>
      <c r="D270" s="163" t="s">
        <v>1214</v>
      </c>
      <c r="E270" s="163" t="s">
        <v>1213</v>
      </c>
      <c r="F270" s="163" t="s">
        <v>1212</v>
      </c>
      <c r="G270" s="164">
        <v>33.1</v>
      </c>
      <c r="H270" s="155">
        <v>2.883</v>
      </c>
    </row>
    <row r="271" spans="1:8" s="96" customFormat="1" ht="12.6" customHeight="1" x14ac:dyDescent="0.25">
      <c r="A271" s="102"/>
      <c r="B271" s="335">
        <v>2021</v>
      </c>
      <c r="C271" s="162" t="s">
        <v>1211</v>
      </c>
      <c r="D271" s="163" t="s">
        <v>1210</v>
      </c>
      <c r="E271" s="163" t="s">
        <v>1209</v>
      </c>
      <c r="F271" s="163" t="s">
        <v>1208</v>
      </c>
      <c r="G271" s="164">
        <v>30.95</v>
      </c>
      <c r="H271" s="155">
        <v>3.0369999999999999</v>
      </c>
    </row>
    <row r="272" spans="1:8" s="96" customFormat="1" ht="12.6" customHeight="1" x14ac:dyDescent="0.25">
      <c r="A272" s="102"/>
      <c r="B272" s="335">
        <v>2022</v>
      </c>
      <c r="C272" s="162" t="s">
        <v>1207</v>
      </c>
      <c r="D272" s="163" t="s">
        <v>1206</v>
      </c>
      <c r="E272" s="163" t="s">
        <v>1205</v>
      </c>
      <c r="F272" s="163" t="s">
        <v>1204</v>
      </c>
      <c r="G272" s="164">
        <v>26.13</v>
      </c>
      <c r="H272" s="155">
        <v>2.6920000000000002</v>
      </c>
    </row>
    <row r="273" spans="1:8" s="96" customFormat="1" ht="12.6" customHeight="1" x14ac:dyDescent="0.25">
      <c r="A273" s="101" t="s">
        <v>110</v>
      </c>
      <c r="B273" s="332">
        <v>2018</v>
      </c>
      <c r="C273" s="165" t="s">
        <v>1240</v>
      </c>
      <c r="D273" s="166" t="s">
        <v>1241</v>
      </c>
      <c r="E273" s="166" t="s">
        <v>1242</v>
      </c>
      <c r="F273" s="166" t="s">
        <v>1243</v>
      </c>
      <c r="G273" s="167">
        <v>43.27</v>
      </c>
      <c r="H273" s="157">
        <v>2.7650000000000001</v>
      </c>
    </row>
    <row r="274" spans="1:8" s="96" customFormat="1" ht="12.6" customHeight="1" x14ac:dyDescent="0.25">
      <c r="A274" s="102"/>
      <c r="B274" s="333">
        <v>2019</v>
      </c>
      <c r="C274" s="162" t="s">
        <v>1236</v>
      </c>
      <c r="D274" s="163" t="s">
        <v>1237</v>
      </c>
      <c r="E274" s="163" t="s">
        <v>1238</v>
      </c>
      <c r="F274" s="163" t="s">
        <v>1239</v>
      </c>
      <c r="G274" s="164">
        <v>41.31</v>
      </c>
      <c r="H274" s="155">
        <v>2.6880000000000002</v>
      </c>
    </row>
    <row r="275" spans="1:8" s="96" customFormat="1" ht="12.6" customHeight="1" x14ac:dyDescent="0.25">
      <c r="A275" s="102"/>
      <c r="B275" s="334">
        <v>2020</v>
      </c>
      <c r="C275" s="162" t="s">
        <v>1235</v>
      </c>
      <c r="D275" s="163" t="s">
        <v>1234</v>
      </c>
      <c r="E275" s="163" t="s">
        <v>1233</v>
      </c>
      <c r="F275" s="163" t="s">
        <v>1232</v>
      </c>
      <c r="G275" s="164">
        <v>43.45</v>
      </c>
      <c r="H275" s="155">
        <v>3.1560000000000001</v>
      </c>
    </row>
    <row r="276" spans="1:8" s="96" customFormat="1" ht="12.6" customHeight="1" x14ac:dyDescent="0.25">
      <c r="A276" s="102"/>
      <c r="B276" s="335">
        <v>2021</v>
      </c>
      <c r="C276" s="162" t="s">
        <v>1231</v>
      </c>
      <c r="D276" s="163" t="s">
        <v>1230</v>
      </c>
      <c r="E276" s="163" t="s">
        <v>1229</v>
      </c>
      <c r="F276" s="163" t="s">
        <v>1228</v>
      </c>
      <c r="G276" s="164">
        <v>35.369999999999997</v>
      </c>
      <c r="H276" s="155">
        <v>3.0819999999999999</v>
      </c>
    </row>
    <row r="277" spans="1:8" s="96" customFormat="1" ht="12.6" customHeight="1" x14ac:dyDescent="0.25">
      <c r="A277" s="102"/>
      <c r="B277" s="335">
        <v>2022</v>
      </c>
      <c r="C277" s="168" t="s">
        <v>1227</v>
      </c>
      <c r="D277" s="169" t="s">
        <v>1226</v>
      </c>
      <c r="E277" s="169" t="s">
        <v>1225</v>
      </c>
      <c r="F277" s="169" t="s">
        <v>1224</v>
      </c>
      <c r="G277" s="170">
        <v>34.15</v>
      </c>
      <c r="H277" s="158">
        <v>2.64</v>
      </c>
    </row>
    <row r="278" spans="1:8" s="96" customFormat="1" ht="12.6" customHeight="1" x14ac:dyDescent="0.25">
      <c r="A278" s="101" t="s">
        <v>111</v>
      </c>
      <c r="B278" s="332">
        <v>2018</v>
      </c>
      <c r="C278" s="162" t="s">
        <v>1260</v>
      </c>
      <c r="D278" s="163" t="s">
        <v>1261</v>
      </c>
      <c r="E278" s="163" t="s">
        <v>1262</v>
      </c>
      <c r="F278" s="163" t="s">
        <v>1263</v>
      </c>
      <c r="G278" s="164">
        <v>43.21</v>
      </c>
      <c r="H278" s="155">
        <v>3.6619999999999999</v>
      </c>
    </row>
    <row r="279" spans="1:8" s="96" customFormat="1" ht="12.6" customHeight="1" x14ac:dyDescent="0.25">
      <c r="A279" s="102"/>
      <c r="B279" s="333">
        <v>2019</v>
      </c>
      <c r="C279" s="162" t="s">
        <v>1256</v>
      </c>
      <c r="D279" s="163" t="s">
        <v>1257</v>
      </c>
      <c r="E279" s="163" t="s">
        <v>1258</v>
      </c>
      <c r="F279" s="163" t="s">
        <v>1259</v>
      </c>
      <c r="G279" s="164">
        <v>41.05</v>
      </c>
      <c r="H279" s="155">
        <v>3.552</v>
      </c>
    </row>
    <row r="280" spans="1:8" s="96" customFormat="1" ht="12.6" customHeight="1" x14ac:dyDescent="0.25">
      <c r="A280" s="102"/>
      <c r="B280" s="334">
        <v>2020</v>
      </c>
      <c r="C280" s="162" t="s">
        <v>1255</v>
      </c>
      <c r="D280" s="163" t="s">
        <v>1254</v>
      </c>
      <c r="E280" s="163" t="s">
        <v>1253</v>
      </c>
      <c r="F280" s="163" t="s">
        <v>1252</v>
      </c>
      <c r="G280" s="164">
        <v>39.47</v>
      </c>
      <c r="H280" s="155">
        <v>4.3570000000000002</v>
      </c>
    </row>
    <row r="281" spans="1:8" s="96" customFormat="1" ht="12.6" customHeight="1" x14ac:dyDescent="0.25">
      <c r="A281" s="102"/>
      <c r="B281" s="335">
        <v>2021</v>
      </c>
      <c r="C281" s="162" t="s">
        <v>1251</v>
      </c>
      <c r="D281" s="163" t="s">
        <v>1250</v>
      </c>
      <c r="E281" s="163" t="s">
        <v>1249</v>
      </c>
      <c r="F281" s="163" t="s">
        <v>1248</v>
      </c>
      <c r="G281" s="164">
        <v>36.44</v>
      </c>
      <c r="H281" s="155">
        <v>4.33</v>
      </c>
    </row>
    <row r="282" spans="1:8" s="96" customFormat="1" ht="12.6" customHeight="1" x14ac:dyDescent="0.25">
      <c r="A282" s="102"/>
      <c r="B282" s="335">
        <v>2022</v>
      </c>
      <c r="C282" s="162" t="s">
        <v>1247</v>
      </c>
      <c r="D282" s="163" t="s">
        <v>1246</v>
      </c>
      <c r="E282" s="163" t="s">
        <v>1245</v>
      </c>
      <c r="F282" s="163" t="s">
        <v>1244</v>
      </c>
      <c r="G282" s="164">
        <v>32.28</v>
      </c>
      <c r="H282" s="155">
        <v>3.4540000000000002</v>
      </c>
    </row>
    <row r="283" spans="1:8" s="96" customFormat="1" ht="12.6" customHeight="1" x14ac:dyDescent="0.25">
      <c r="A283" s="101" t="s">
        <v>112</v>
      </c>
      <c r="B283" s="332">
        <v>2018</v>
      </c>
      <c r="C283" s="165" t="s">
        <v>1280</v>
      </c>
      <c r="D283" s="166" t="s">
        <v>1281</v>
      </c>
      <c r="E283" s="166" t="s">
        <v>1282</v>
      </c>
      <c r="F283" s="166" t="s">
        <v>1283</v>
      </c>
      <c r="G283" s="167">
        <v>48.19</v>
      </c>
      <c r="H283" s="157">
        <v>3.7389999999999999</v>
      </c>
    </row>
    <row r="284" spans="1:8" s="96" customFormat="1" ht="12.6" customHeight="1" x14ac:dyDescent="0.25">
      <c r="A284" s="102"/>
      <c r="B284" s="333">
        <v>2019</v>
      </c>
      <c r="C284" s="162" t="s">
        <v>1276</v>
      </c>
      <c r="D284" s="163" t="s">
        <v>1277</v>
      </c>
      <c r="E284" s="163" t="s">
        <v>1278</v>
      </c>
      <c r="F284" s="163" t="s">
        <v>1279</v>
      </c>
      <c r="G284" s="164">
        <v>46.22</v>
      </c>
      <c r="H284" s="155">
        <v>3.6680000000000001</v>
      </c>
    </row>
    <row r="285" spans="1:8" s="96" customFormat="1" ht="12.6" customHeight="1" x14ac:dyDescent="0.25">
      <c r="A285" s="102"/>
      <c r="B285" s="334">
        <v>2020</v>
      </c>
      <c r="C285" s="162" t="s">
        <v>1275</v>
      </c>
      <c r="D285" s="163" t="s">
        <v>1274</v>
      </c>
      <c r="E285" s="163" t="s">
        <v>1273</v>
      </c>
      <c r="F285" s="163" t="s">
        <v>1272</v>
      </c>
      <c r="G285" s="164">
        <v>44.56</v>
      </c>
      <c r="H285" s="155">
        <v>4.47</v>
      </c>
    </row>
    <row r="286" spans="1:8" s="96" customFormat="1" ht="12.6" customHeight="1" x14ac:dyDescent="0.25">
      <c r="A286" s="102"/>
      <c r="B286" s="335">
        <v>2021</v>
      </c>
      <c r="C286" s="162" t="s">
        <v>1271</v>
      </c>
      <c r="D286" s="163" t="s">
        <v>1270</v>
      </c>
      <c r="E286" s="163" t="s">
        <v>1269</v>
      </c>
      <c r="F286" s="163" t="s">
        <v>1268</v>
      </c>
      <c r="G286" s="164">
        <v>38.700000000000003</v>
      </c>
      <c r="H286" s="155">
        <v>4.242</v>
      </c>
    </row>
    <row r="287" spans="1:8" s="96" customFormat="1" ht="12.6" customHeight="1" x14ac:dyDescent="0.25">
      <c r="A287" s="102"/>
      <c r="B287" s="335">
        <v>2022</v>
      </c>
      <c r="C287" s="168" t="s">
        <v>1267</v>
      </c>
      <c r="D287" s="169" t="s">
        <v>1266</v>
      </c>
      <c r="E287" s="169" t="s">
        <v>1265</v>
      </c>
      <c r="F287" s="169" t="s">
        <v>1264</v>
      </c>
      <c r="G287" s="170">
        <v>38.130000000000003</v>
      </c>
      <c r="H287" s="158">
        <v>3.8660000000000001</v>
      </c>
    </row>
    <row r="288" spans="1:8" s="96" customFormat="1" ht="12.6" customHeight="1" x14ac:dyDescent="0.25">
      <c r="A288" s="101" t="s">
        <v>113</v>
      </c>
      <c r="B288" s="332">
        <v>2018</v>
      </c>
      <c r="C288" s="162" t="s">
        <v>1300</v>
      </c>
      <c r="D288" s="163" t="s">
        <v>1301</v>
      </c>
      <c r="E288" s="163" t="s">
        <v>1302</v>
      </c>
      <c r="F288" s="163" t="s">
        <v>1303</v>
      </c>
      <c r="G288" s="164">
        <v>46.47</v>
      </c>
      <c r="H288" s="155">
        <v>4.4059999999999997</v>
      </c>
    </row>
    <row r="289" spans="1:8" s="96" customFormat="1" ht="12.6" customHeight="1" x14ac:dyDescent="0.25">
      <c r="A289" s="102"/>
      <c r="B289" s="333">
        <v>2019</v>
      </c>
      <c r="C289" s="162" t="s">
        <v>1296</v>
      </c>
      <c r="D289" s="163" t="s">
        <v>1297</v>
      </c>
      <c r="E289" s="163" t="s">
        <v>1298</v>
      </c>
      <c r="F289" s="163" t="s">
        <v>1299</v>
      </c>
      <c r="G289" s="164">
        <v>48.14</v>
      </c>
      <c r="H289" s="155">
        <v>4.298</v>
      </c>
    </row>
    <row r="290" spans="1:8" s="96" customFormat="1" ht="12.6" customHeight="1" x14ac:dyDescent="0.25">
      <c r="A290" s="102"/>
      <c r="B290" s="334">
        <v>2020</v>
      </c>
      <c r="C290" s="162" t="s">
        <v>1295</v>
      </c>
      <c r="D290" s="163" t="s">
        <v>1294</v>
      </c>
      <c r="E290" s="163" t="s">
        <v>1293</v>
      </c>
      <c r="F290" s="163" t="s">
        <v>1292</v>
      </c>
      <c r="G290" s="164">
        <v>42.68</v>
      </c>
      <c r="H290" s="155">
        <v>4.2489999999999997</v>
      </c>
    </row>
    <row r="291" spans="1:8" s="96" customFormat="1" ht="12.6" customHeight="1" x14ac:dyDescent="0.25">
      <c r="A291" s="102"/>
      <c r="B291" s="335">
        <v>2021</v>
      </c>
      <c r="C291" s="162" t="s">
        <v>1291</v>
      </c>
      <c r="D291" s="163" t="s">
        <v>1290</v>
      </c>
      <c r="E291" s="163" t="s">
        <v>1289</v>
      </c>
      <c r="F291" s="163" t="s">
        <v>1288</v>
      </c>
      <c r="G291" s="164">
        <v>37.409999999999997</v>
      </c>
      <c r="H291" s="155">
        <v>4.5359999999999996</v>
      </c>
    </row>
    <row r="292" spans="1:8" s="96" customFormat="1" ht="12.6" customHeight="1" x14ac:dyDescent="0.25">
      <c r="A292" s="102"/>
      <c r="B292" s="335">
        <v>2022</v>
      </c>
      <c r="C292" s="162" t="s">
        <v>1287</v>
      </c>
      <c r="D292" s="163" t="s">
        <v>1286</v>
      </c>
      <c r="E292" s="163" t="s">
        <v>1285</v>
      </c>
      <c r="F292" s="163" t="s">
        <v>1284</v>
      </c>
      <c r="G292" s="164">
        <v>38.6</v>
      </c>
      <c r="H292" s="155">
        <v>3.84</v>
      </c>
    </row>
    <row r="293" spans="1:8" s="96" customFormat="1" ht="12.6" customHeight="1" x14ac:dyDescent="0.25">
      <c r="A293" s="101" t="s">
        <v>114</v>
      </c>
      <c r="B293" s="332">
        <v>2018</v>
      </c>
      <c r="C293" s="165" t="s">
        <v>1320</v>
      </c>
      <c r="D293" s="166" t="s">
        <v>1321</v>
      </c>
      <c r="E293" s="166" t="s">
        <v>1322</v>
      </c>
      <c r="F293" s="166" t="s">
        <v>1323</v>
      </c>
      <c r="G293" s="167">
        <v>43.04</v>
      </c>
      <c r="H293" s="157">
        <v>3.7949999999999999</v>
      </c>
    </row>
    <row r="294" spans="1:8" s="96" customFormat="1" ht="12.6" customHeight="1" x14ac:dyDescent="0.25">
      <c r="A294" s="102"/>
      <c r="B294" s="333">
        <v>2019</v>
      </c>
      <c r="C294" s="162" t="s">
        <v>1316</v>
      </c>
      <c r="D294" s="163" t="s">
        <v>1317</v>
      </c>
      <c r="E294" s="163" t="s">
        <v>1318</v>
      </c>
      <c r="F294" s="163" t="s">
        <v>1319</v>
      </c>
      <c r="G294" s="164">
        <v>44.07</v>
      </c>
      <c r="H294" s="155">
        <v>3.84</v>
      </c>
    </row>
    <row r="295" spans="1:8" s="96" customFormat="1" ht="12.6" customHeight="1" x14ac:dyDescent="0.25">
      <c r="A295" s="102"/>
      <c r="B295" s="334">
        <v>2020</v>
      </c>
      <c r="C295" s="162" t="s">
        <v>1315</v>
      </c>
      <c r="D295" s="163" t="s">
        <v>1314</v>
      </c>
      <c r="E295" s="163" t="s">
        <v>1313</v>
      </c>
      <c r="F295" s="163" t="s">
        <v>1312</v>
      </c>
      <c r="G295" s="164">
        <v>48.24</v>
      </c>
      <c r="H295" s="155">
        <v>4.5860000000000003</v>
      </c>
    </row>
    <row r="296" spans="1:8" s="96" customFormat="1" ht="12.6" customHeight="1" x14ac:dyDescent="0.25">
      <c r="A296" s="102"/>
      <c r="B296" s="335">
        <v>2021</v>
      </c>
      <c r="C296" s="162" t="s">
        <v>1311</v>
      </c>
      <c r="D296" s="163" t="s">
        <v>1310</v>
      </c>
      <c r="E296" s="163" t="s">
        <v>1309</v>
      </c>
      <c r="F296" s="163" t="s">
        <v>1308</v>
      </c>
      <c r="G296" s="164">
        <v>41.09</v>
      </c>
      <c r="H296" s="155">
        <v>5.0259999999999998</v>
      </c>
    </row>
    <row r="297" spans="1:8" s="96" customFormat="1" ht="12.6" customHeight="1" x14ac:dyDescent="0.25">
      <c r="A297" s="102"/>
      <c r="B297" s="335">
        <v>2022</v>
      </c>
      <c r="C297" s="168" t="s">
        <v>1307</v>
      </c>
      <c r="D297" s="169" t="s">
        <v>1306</v>
      </c>
      <c r="E297" s="169" t="s">
        <v>1305</v>
      </c>
      <c r="F297" s="169" t="s">
        <v>1304</v>
      </c>
      <c r="G297" s="170">
        <v>39.03</v>
      </c>
      <c r="H297" s="158">
        <v>4.0759999999999996</v>
      </c>
    </row>
    <row r="298" spans="1:8" s="96" customFormat="1" ht="12.6" customHeight="1" x14ac:dyDescent="0.25">
      <c r="A298" s="101" t="s">
        <v>115</v>
      </c>
      <c r="B298" s="332">
        <v>2018</v>
      </c>
      <c r="C298" s="162" t="s">
        <v>1340</v>
      </c>
      <c r="D298" s="163" t="s">
        <v>1341</v>
      </c>
      <c r="E298" s="163" t="s">
        <v>1342</v>
      </c>
      <c r="F298" s="163" t="s">
        <v>1343</v>
      </c>
      <c r="G298" s="164">
        <v>42.02</v>
      </c>
      <c r="H298" s="155">
        <v>3.9649999999999999</v>
      </c>
    </row>
    <row r="299" spans="1:8" s="96" customFormat="1" ht="12.6" customHeight="1" x14ac:dyDescent="0.25">
      <c r="A299" s="102"/>
      <c r="B299" s="333">
        <v>2019</v>
      </c>
      <c r="C299" s="162" t="s">
        <v>1336</v>
      </c>
      <c r="D299" s="163" t="s">
        <v>1337</v>
      </c>
      <c r="E299" s="163" t="s">
        <v>1338</v>
      </c>
      <c r="F299" s="163" t="s">
        <v>1339</v>
      </c>
      <c r="G299" s="164">
        <v>47.82</v>
      </c>
      <c r="H299" s="155">
        <v>4.2539999999999996</v>
      </c>
    </row>
    <row r="300" spans="1:8" s="96" customFormat="1" ht="12.6" customHeight="1" x14ac:dyDescent="0.25">
      <c r="A300" s="102"/>
      <c r="B300" s="334">
        <v>2020</v>
      </c>
      <c r="C300" s="162" t="s">
        <v>1335</v>
      </c>
      <c r="D300" s="163" t="s">
        <v>1334</v>
      </c>
      <c r="E300" s="163" t="s">
        <v>1333</v>
      </c>
      <c r="F300" s="163" t="s">
        <v>1332</v>
      </c>
      <c r="G300" s="164">
        <v>46.86</v>
      </c>
      <c r="H300" s="155">
        <v>4.6740000000000004</v>
      </c>
    </row>
    <row r="301" spans="1:8" s="96" customFormat="1" ht="12.6" customHeight="1" x14ac:dyDescent="0.25">
      <c r="A301" s="102"/>
      <c r="B301" s="335">
        <v>2021</v>
      </c>
      <c r="C301" s="162" t="s">
        <v>1331</v>
      </c>
      <c r="D301" s="163" t="s">
        <v>1330</v>
      </c>
      <c r="E301" s="163" t="s">
        <v>1329</v>
      </c>
      <c r="F301" s="163" t="s">
        <v>1328</v>
      </c>
      <c r="G301" s="164">
        <v>39.69</v>
      </c>
      <c r="H301" s="155">
        <v>5.2770000000000001</v>
      </c>
    </row>
    <row r="302" spans="1:8" s="96" customFormat="1" ht="12.6" customHeight="1" x14ac:dyDescent="0.25">
      <c r="A302" s="102"/>
      <c r="B302" s="335">
        <v>2022</v>
      </c>
      <c r="C302" s="162" t="s">
        <v>1327</v>
      </c>
      <c r="D302" s="163" t="s">
        <v>1326</v>
      </c>
      <c r="E302" s="163" t="s">
        <v>1325</v>
      </c>
      <c r="F302" s="163" t="s">
        <v>1324</v>
      </c>
      <c r="G302" s="164">
        <v>39.15</v>
      </c>
      <c r="H302" s="155">
        <v>4.524</v>
      </c>
    </row>
    <row r="303" spans="1:8" s="96" customFormat="1" ht="12.6" customHeight="1" x14ac:dyDescent="0.25">
      <c r="A303" s="101" t="s">
        <v>116</v>
      </c>
      <c r="B303" s="332">
        <v>2018</v>
      </c>
      <c r="C303" s="165" t="s">
        <v>1360</v>
      </c>
      <c r="D303" s="166" t="s">
        <v>1361</v>
      </c>
      <c r="E303" s="166" t="s">
        <v>1362</v>
      </c>
      <c r="F303" s="166" t="s">
        <v>1363</v>
      </c>
      <c r="G303" s="167">
        <v>31.97</v>
      </c>
      <c r="H303" s="157">
        <v>3.0529999999999999</v>
      </c>
    </row>
    <row r="304" spans="1:8" s="96" customFormat="1" ht="12.6" customHeight="1" x14ac:dyDescent="0.25">
      <c r="A304" s="102"/>
      <c r="B304" s="333">
        <v>2019</v>
      </c>
      <c r="C304" s="162" t="s">
        <v>1356</v>
      </c>
      <c r="D304" s="163" t="s">
        <v>1357</v>
      </c>
      <c r="E304" s="163" t="s">
        <v>1358</v>
      </c>
      <c r="F304" s="163" t="s">
        <v>1359</v>
      </c>
      <c r="G304" s="164">
        <v>34.28</v>
      </c>
      <c r="H304" s="155">
        <v>3.2610000000000001</v>
      </c>
    </row>
    <row r="305" spans="1:8" s="96" customFormat="1" ht="12.6" customHeight="1" x14ac:dyDescent="0.25">
      <c r="A305" s="102"/>
      <c r="B305" s="334">
        <v>2020</v>
      </c>
      <c r="C305" s="162" t="s">
        <v>1355</v>
      </c>
      <c r="D305" s="163" t="s">
        <v>1354</v>
      </c>
      <c r="E305" s="163" t="s">
        <v>1353</v>
      </c>
      <c r="F305" s="163" t="s">
        <v>1352</v>
      </c>
      <c r="G305" s="164">
        <v>33.78</v>
      </c>
      <c r="H305" s="155">
        <v>3.5510000000000002</v>
      </c>
    </row>
    <row r="306" spans="1:8" s="96" customFormat="1" ht="12.6" customHeight="1" x14ac:dyDescent="0.25">
      <c r="A306" s="102"/>
      <c r="B306" s="335">
        <v>2021</v>
      </c>
      <c r="C306" s="162" t="s">
        <v>1351</v>
      </c>
      <c r="D306" s="163" t="s">
        <v>1350</v>
      </c>
      <c r="E306" s="163" t="s">
        <v>1349</v>
      </c>
      <c r="F306" s="163" t="s">
        <v>1348</v>
      </c>
      <c r="G306" s="164">
        <v>29.33</v>
      </c>
      <c r="H306" s="155">
        <v>4.0869999999999997</v>
      </c>
    </row>
    <row r="307" spans="1:8" s="96" customFormat="1" ht="12.6" customHeight="1" x14ac:dyDescent="0.25">
      <c r="A307" s="102"/>
      <c r="B307" s="335">
        <v>2022</v>
      </c>
      <c r="C307" s="168" t="s">
        <v>1347</v>
      </c>
      <c r="D307" s="169" t="s">
        <v>1346</v>
      </c>
      <c r="E307" s="169" t="s">
        <v>1345</v>
      </c>
      <c r="F307" s="169" t="s">
        <v>1344</v>
      </c>
      <c r="G307" s="170">
        <v>26.01</v>
      </c>
      <c r="H307" s="158">
        <v>3.2320000000000002</v>
      </c>
    </row>
    <row r="308" spans="1:8" s="96" customFormat="1" ht="12.6" customHeight="1" x14ac:dyDescent="0.25">
      <c r="A308" s="101" t="s">
        <v>117</v>
      </c>
      <c r="B308" s="332">
        <v>2018</v>
      </c>
      <c r="C308" s="162" t="s">
        <v>1380</v>
      </c>
      <c r="D308" s="163" t="s">
        <v>1381</v>
      </c>
      <c r="E308" s="163" t="s">
        <v>1382</v>
      </c>
      <c r="F308" s="163" t="s">
        <v>1383</v>
      </c>
      <c r="G308" s="164">
        <v>41.22</v>
      </c>
      <c r="H308" s="155">
        <v>3.661</v>
      </c>
    </row>
    <row r="309" spans="1:8" s="96" customFormat="1" ht="12.6" customHeight="1" x14ac:dyDescent="0.25">
      <c r="A309" s="102"/>
      <c r="B309" s="333">
        <v>2019</v>
      </c>
      <c r="C309" s="162" t="s">
        <v>1376</v>
      </c>
      <c r="D309" s="163" t="s">
        <v>1377</v>
      </c>
      <c r="E309" s="163" t="s">
        <v>1378</v>
      </c>
      <c r="F309" s="163" t="s">
        <v>1379</v>
      </c>
      <c r="G309" s="164">
        <v>43.2</v>
      </c>
      <c r="H309" s="155">
        <v>3.871</v>
      </c>
    </row>
    <row r="310" spans="1:8" s="96" customFormat="1" ht="12.6" customHeight="1" x14ac:dyDescent="0.25">
      <c r="A310" s="102"/>
      <c r="B310" s="334">
        <v>2020</v>
      </c>
      <c r="C310" s="162" t="s">
        <v>1375</v>
      </c>
      <c r="D310" s="163" t="s">
        <v>1374</v>
      </c>
      <c r="E310" s="163" t="s">
        <v>1373</v>
      </c>
      <c r="F310" s="163" t="s">
        <v>1372</v>
      </c>
      <c r="G310" s="164">
        <v>41.34</v>
      </c>
      <c r="H310" s="155">
        <v>4.3680000000000003</v>
      </c>
    </row>
    <row r="311" spans="1:8" s="96" customFormat="1" ht="12.6" customHeight="1" x14ac:dyDescent="0.25">
      <c r="A311" s="102"/>
      <c r="B311" s="335">
        <v>2021</v>
      </c>
      <c r="C311" s="162" t="s">
        <v>1371</v>
      </c>
      <c r="D311" s="163" t="s">
        <v>1370</v>
      </c>
      <c r="E311" s="163" t="s">
        <v>1369</v>
      </c>
      <c r="F311" s="163" t="s">
        <v>1368</v>
      </c>
      <c r="G311" s="164">
        <v>36</v>
      </c>
      <c r="H311" s="155">
        <v>4.7409999999999997</v>
      </c>
    </row>
    <row r="312" spans="1:8" s="96" customFormat="1" ht="12.6" customHeight="1" x14ac:dyDescent="0.25">
      <c r="A312" s="102"/>
      <c r="B312" s="335">
        <v>2022</v>
      </c>
      <c r="C312" s="162" t="s">
        <v>1367</v>
      </c>
      <c r="D312" s="163" t="s">
        <v>1366</v>
      </c>
      <c r="E312" s="163" t="s">
        <v>1365</v>
      </c>
      <c r="F312" s="163" t="s">
        <v>1364</v>
      </c>
      <c r="G312" s="164">
        <v>33.57</v>
      </c>
      <c r="H312" s="155">
        <v>3.9630000000000001</v>
      </c>
    </row>
    <row r="313" spans="1:8" s="96" customFormat="1" ht="12.6" customHeight="1" x14ac:dyDescent="0.25">
      <c r="A313" s="101" t="s">
        <v>118</v>
      </c>
      <c r="B313" s="332">
        <v>2018</v>
      </c>
      <c r="C313" s="165" t="s">
        <v>1400</v>
      </c>
      <c r="D313" s="166" t="s">
        <v>1401</v>
      </c>
      <c r="E313" s="166" t="s">
        <v>1402</v>
      </c>
      <c r="F313" s="166" t="s">
        <v>1403</v>
      </c>
      <c r="G313" s="167">
        <v>48.1</v>
      </c>
      <c r="H313" s="157">
        <v>4.609</v>
      </c>
    </row>
    <row r="314" spans="1:8" s="96" customFormat="1" ht="12.6" customHeight="1" x14ac:dyDescent="0.25">
      <c r="A314" s="102"/>
      <c r="B314" s="333">
        <v>2019</v>
      </c>
      <c r="C314" s="162" t="s">
        <v>1396</v>
      </c>
      <c r="D314" s="163" t="s">
        <v>1397</v>
      </c>
      <c r="E314" s="163" t="s">
        <v>1398</v>
      </c>
      <c r="F314" s="163" t="s">
        <v>1399</v>
      </c>
      <c r="G314" s="164">
        <v>48.49</v>
      </c>
      <c r="H314" s="155">
        <v>4.5910000000000002</v>
      </c>
    </row>
    <row r="315" spans="1:8" s="96" customFormat="1" ht="12.6" customHeight="1" x14ac:dyDescent="0.25">
      <c r="A315" s="102"/>
      <c r="B315" s="334">
        <v>2020</v>
      </c>
      <c r="C315" s="162" t="s">
        <v>1395</v>
      </c>
      <c r="D315" s="163" t="s">
        <v>1394</v>
      </c>
      <c r="E315" s="163" t="s">
        <v>1393</v>
      </c>
      <c r="F315" s="163" t="s">
        <v>1392</v>
      </c>
      <c r="G315" s="164">
        <v>46.16</v>
      </c>
      <c r="H315" s="155">
        <v>4.9009999999999998</v>
      </c>
    </row>
    <row r="316" spans="1:8" s="96" customFormat="1" ht="12.6" customHeight="1" x14ac:dyDescent="0.25">
      <c r="A316" s="102"/>
      <c r="B316" s="335">
        <v>2021</v>
      </c>
      <c r="C316" s="162" t="s">
        <v>1391</v>
      </c>
      <c r="D316" s="163" t="s">
        <v>1390</v>
      </c>
      <c r="E316" s="163" t="s">
        <v>1389</v>
      </c>
      <c r="F316" s="163" t="s">
        <v>1388</v>
      </c>
      <c r="G316" s="164">
        <v>40.36</v>
      </c>
      <c r="H316" s="155">
        <v>4.891</v>
      </c>
    </row>
    <row r="317" spans="1:8" s="96" customFormat="1" ht="12.6" customHeight="1" x14ac:dyDescent="0.25">
      <c r="A317" s="102"/>
      <c r="B317" s="335">
        <v>2022</v>
      </c>
      <c r="C317" s="168" t="s">
        <v>1387</v>
      </c>
      <c r="D317" s="169" t="s">
        <v>1386</v>
      </c>
      <c r="E317" s="169" t="s">
        <v>1385</v>
      </c>
      <c r="F317" s="169" t="s">
        <v>1384</v>
      </c>
      <c r="G317" s="170">
        <v>36.83</v>
      </c>
      <c r="H317" s="158">
        <v>4.3680000000000003</v>
      </c>
    </row>
    <row r="318" spans="1:8" s="96" customFormat="1" ht="12.6" customHeight="1" x14ac:dyDescent="0.25">
      <c r="A318" s="101" t="s">
        <v>119</v>
      </c>
      <c r="B318" s="332">
        <v>2018</v>
      </c>
      <c r="C318" s="162" t="s">
        <v>1420</v>
      </c>
      <c r="D318" s="163" t="s">
        <v>1421</v>
      </c>
      <c r="E318" s="163" t="s">
        <v>1422</v>
      </c>
      <c r="F318" s="163" t="s">
        <v>1423</v>
      </c>
      <c r="G318" s="164">
        <v>40.24</v>
      </c>
      <c r="H318" s="155">
        <v>3.13</v>
      </c>
    </row>
    <row r="319" spans="1:8" s="96" customFormat="1" ht="12.6" customHeight="1" x14ac:dyDescent="0.25">
      <c r="A319" s="102"/>
      <c r="B319" s="333">
        <v>2019</v>
      </c>
      <c r="C319" s="162" t="s">
        <v>1416</v>
      </c>
      <c r="D319" s="163" t="s">
        <v>1417</v>
      </c>
      <c r="E319" s="163" t="s">
        <v>1418</v>
      </c>
      <c r="F319" s="163" t="s">
        <v>1419</v>
      </c>
      <c r="G319" s="164">
        <v>42.74</v>
      </c>
      <c r="H319" s="155">
        <v>3.2629999999999999</v>
      </c>
    </row>
    <row r="320" spans="1:8" s="96" customFormat="1" ht="12.6" customHeight="1" x14ac:dyDescent="0.25">
      <c r="A320" s="102"/>
      <c r="B320" s="334">
        <v>2020</v>
      </c>
      <c r="C320" s="162" t="s">
        <v>1415</v>
      </c>
      <c r="D320" s="163" t="s">
        <v>1414</v>
      </c>
      <c r="E320" s="163" t="s">
        <v>1413</v>
      </c>
      <c r="F320" s="163" t="s">
        <v>1412</v>
      </c>
      <c r="G320" s="164">
        <v>45.15</v>
      </c>
      <c r="H320" s="155">
        <v>3.8170000000000002</v>
      </c>
    </row>
    <row r="321" spans="1:8" s="96" customFormat="1" ht="12.6" customHeight="1" x14ac:dyDescent="0.25">
      <c r="A321" s="102"/>
      <c r="B321" s="335">
        <v>2021</v>
      </c>
      <c r="C321" s="162" t="s">
        <v>1411</v>
      </c>
      <c r="D321" s="163" t="s">
        <v>1410</v>
      </c>
      <c r="E321" s="163" t="s">
        <v>1409</v>
      </c>
      <c r="F321" s="163" t="s">
        <v>1408</v>
      </c>
      <c r="G321" s="164">
        <v>38.32</v>
      </c>
      <c r="H321" s="155">
        <v>3.6909999999999998</v>
      </c>
    </row>
    <row r="322" spans="1:8" s="96" customFormat="1" ht="12.6" customHeight="1" x14ac:dyDescent="0.25">
      <c r="A322" s="102"/>
      <c r="B322" s="335">
        <v>2022</v>
      </c>
      <c r="C322" s="162" t="s">
        <v>1407</v>
      </c>
      <c r="D322" s="163" t="s">
        <v>1406</v>
      </c>
      <c r="E322" s="163" t="s">
        <v>1405</v>
      </c>
      <c r="F322" s="163" t="s">
        <v>1404</v>
      </c>
      <c r="G322" s="164">
        <v>32.630000000000003</v>
      </c>
      <c r="H322" s="155">
        <v>3.2530000000000001</v>
      </c>
    </row>
    <row r="323" spans="1:8" s="96" customFormat="1" ht="12.6" customHeight="1" x14ac:dyDescent="0.25">
      <c r="A323" s="101" t="s">
        <v>120</v>
      </c>
      <c r="B323" s="332">
        <v>2018</v>
      </c>
      <c r="C323" s="165" t="s">
        <v>1440</v>
      </c>
      <c r="D323" s="166" t="s">
        <v>1441</v>
      </c>
      <c r="E323" s="166" t="s">
        <v>1442</v>
      </c>
      <c r="F323" s="166" t="s">
        <v>1443</v>
      </c>
      <c r="G323" s="167">
        <v>38.28</v>
      </c>
      <c r="H323" s="157">
        <v>3.0710000000000002</v>
      </c>
    </row>
    <row r="324" spans="1:8" s="96" customFormat="1" ht="12.6" customHeight="1" x14ac:dyDescent="0.25">
      <c r="A324" s="102"/>
      <c r="B324" s="333">
        <v>2019</v>
      </c>
      <c r="C324" s="162" t="s">
        <v>1436</v>
      </c>
      <c r="D324" s="163" t="s">
        <v>1437</v>
      </c>
      <c r="E324" s="163" t="s">
        <v>1438</v>
      </c>
      <c r="F324" s="163" t="s">
        <v>1439</v>
      </c>
      <c r="G324" s="164">
        <v>41.75</v>
      </c>
      <c r="H324" s="155">
        <v>3.1709999999999998</v>
      </c>
    </row>
    <row r="325" spans="1:8" s="96" customFormat="1" ht="12.6" customHeight="1" x14ac:dyDescent="0.25">
      <c r="A325" s="102"/>
      <c r="B325" s="334">
        <v>2020</v>
      </c>
      <c r="C325" s="162" t="s">
        <v>1435</v>
      </c>
      <c r="D325" s="163" t="s">
        <v>1434</v>
      </c>
      <c r="E325" s="163" t="s">
        <v>1433</v>
      </c>
      <c r="F325" s="163" t="s">
        <v>1432</v>
      </c>
      <c r="G325" s="164">
        <v>40.97</v>
      </c>
      <c r="H325" s="155">
        <v>3.7320000000000002</v>
      </c>
    </row>
    <row r="326" spans="1:8" s="96" customFormat="1" ht="12.6" customHeight="1" x14ac:dyDescent="0.25">
      <c r="A326" s="102"/>
      <c r="B326" s="335">
        <v>2021</v>
      </c>
      <c r="C326" s="162" t="s">
        <v>1431</v>
      </c>
      <c r="D326" s="163" t="s">
        <v>1430</v>
      </c>
      <c r="E326" s="163" t="s">
        <v>1429</v>
      </c>
      <c r="F326" s="163" t="s">
        <v>1428</v>
      </c>
      <c r="G326" s="164">
        <v>33.36</v>
      </c>
      <c r="H326" s="155">
        <v>3.8</v>
      </c>
    </row>
    <row r="327" spans="1:8" s="96" customFormat="1" ht="12.6" customHeight="1" x14ac:dyDescent="0.25">
      <c r="A327" s="102"/>
      <c r="B327" s="335">
        <v>2022</v>
      </c>
      <c r="C327" s="168" t="s">
        <v>1427</v>
      </c>
      <c r="D327" s="169" t="s">
        <v>1426</v>
      </c>
      <c r="E327" s="169" t="s">
        <v>1425</v>
      </c>
      <c r="F327" s="169" t="s">
        <v>1424</v>
      </c>
      <c r="G327" s="170">
        <v>31.2</v>
      </c>
      <c r="H327" s="158">
        <v>3.28</v>
      </c>
    </row>
    <row r="328" spans="1:8" s="96" customFormat="1" ht="12.6" customHeight="1" x14ac:dyDescent="0.25">
      <c r="A328" s="101" t="s">
        <v>121</v>
      </c>
      <c r="B328" s="332">
        <v>2018</v>
      </c>
      <c r="C328" s="162" t="s">
        <v>1460</v>
      </c>
      <c r="D328" s="163" t="s">
        <v>1461</v>
      </c>
      <c r="E328" s="163" t="s">
        <v>1462</v>
      </c>
      <c r="F328" s="163" t="s">
        <v>1463</v>
      </c>
      <c r="G328" s="164">
        <v>36.35</v>
      </c>
      <c r="H328" s="155">
        <v>2.9940000000000002</v>
      </c>
    </row>
    <row r="329" spans="1:8" s="96" customFormat="1" ht="12.6" customHeight="1" x14ac:dyDescent="0.25">
      <c r="A329" s="102"/>
      <c r="B329" s="333">
        <v>2019</v>
      </c>
      <c r="C329" s="162" t="s">
        <v>1456</v>
      </c>
      <c r="D329" s="163" t="s">
        <v>1457</v>
      </c>
      <c r="E329" s="163" t="s">
        <v>1458</v>
      </c>
      <c r="F329" s="163" t="s">
        <v>1459</v>
      </c>
      <c r="G329" s="164">
        <v>37.380000000000003</v>
      </c>
      <c r="H329" s="155">
        <v>2.992</v>
      </c>
    </row>
    <row r="330" spans="1:8" s="96" customFormat="1" ht="12.6" customHeight="1" x14ac:dyDescent="0.25">
      <c r="A330" s="102"/>
      <c r="B330" s="334">
        <v>2020</v>
      </c>
      <c r="C330" s="162" t="s">
        <v>1455</v>
      </c>
      <c r="D330" s="163" t="s">
        <v>1454</v>
      </c>
      <c r="E330" s="163" t="s">
        <v>1453</v>
      </c>
      <c r="F330" s="163" t="s">
        <v>1452</v>
      </c>
      <c r="G330" s="164">
        <v>36.89</v>
      </c>
      <c r="H330" s="155">
        <v>3.1970000000000001</v>
      </c>
    </row>
    <row r="331" spans="1:8" s="96" customFormat="1" ht="12.6" customHeight="1" x14ac:dyDescent="0.25">
      <c r="A331" s="102"/>
      <c r="B331" s="335">
        <v>2021</v>
      </c>
      <c r="C331" s="162" t="s">
        <v>1451</v>
      </c>
      <c r="D331" s="163" t="s">
        <v>1450</v>
      </c>
      <c r="E331" s="163" t="s">
        <v>1449</v>
      </c>
      <c r="F331" s="163" t="s">
        <v>1448</v>
      </c>
      <c r="G331" s="164">
        <v>31.78</v>
      </c>
      <c r="H331" s="155">
        <v>3.5960000000000001</v>
      </c>
    </row>
    <row r="332" spans="1:8" s="96" customFormat="1" ht="12.6" customHeight="1" x14ac:dyDescent="0.25">
      <c r="A332" s="102"/>
      <c r="B332" s="335">
        <v>2022</v>
      </c>
      <c r="C332" s="162" t="s">
        <v>1447</v>
      </c>
      <c r="D332" s="163" t="s">
        <v>1446</v>
      </c>
      <c r="E332" s="163" t="s">
        <v>1445</v>
      </c>
      <c r="F332" s="163" t="s">
        <v>1444</v>
      </c>
      <c r="G332" s="164">
        <v>29.29</v>
      </c>
      <c r="H332" s="155">
        <v>3.218</v>
      </c>
    </row>
    <row r="333" spans="1:8" s="96" customFormat="1" ht="12.6" customHeight="1" x14ac:dyDescent="0.25">
      <c r="A333" s="103" t="s">
        <v>19</v>
      </c>
      <c r="B333" s="344">
        <v>2018</v>
      </c>
      <c r="C333" s="352" t="s">
        <v>1480</v>
      </c>
      <c r="D333" s="353" t="s">
        <v>1481</v>
      </c>
      <c r="E333" s="353" t="s">
        <v>1482</v>
      </c>
      <c r="F333" s="353" t="s">
        <v>1483</v>
      </c>
      <c r="G333" s="354">
        <v>45.42</v>
      </c>
      <c r="H333" s="355">
        <v>4.1779999999999999</v>
      </c>
    </row>
    <row r="334" spans="1:8" s="96" customFormat="1" ht="12.6" customHeight="1" x14ac:dyDescent="0.25">
      <c r="A334" s="98"/>
      <c r="B334" s="349">
        <v>2019</v>
      </c>
      <c r="C334" s="345" t="s">
        <v>1476</v>
      </c>
      <c r="D334" s="346" t="s">
        <v>1477</v>
      </c>
      <c r="E334" s="346" t="s">
        <v>1478</v>
      </c>
      <c r="F334" s="346" t="s">
        <v>1479</v>
      </c>
      <c r="G334" s="347">
        <v>47.13</v>
      </c>
      <c r="H334" s="348">
        <v>4.1609999999999996</v>
      </c>
    </row>
    <row r="335" spans="1:8" s="96" customFormat="1" ht="12.6" customHeight="1" x14ac:dyDescent="0.25">
      <c r="A335" s="98"/>
      <c r="B335" s="350">
        <v>2020</v>
      </c>
      <c r="C335" s="345" t="s">
        <v>1475</v>
      </c>
      <c r="D335" s="346" t="s">
        <v>1474</v>
      </c>
      <c r="E335" s="346" t="s">
        <v>1473</v>
      </c>
      <c r="F335" s="346" t="s">
        <v>1472</v>
      </c>
      <c r="G335" s="347">
        <v>45.33</v>
      </c>
      <c r="H335" s="348">
        <v>5.0590000000000002</v>
      </c>
    </row>
    <row r="336" spans="1:8" s="96" customFormat="1" ht="12.6" customHeight="1" x14ac:dyDescent="0.25">
      <c r="A336" s="98"/>
      <c r="B336" s="351">
        <v>2021</v>
      </c>
      <c r="C336" s="345" t="s">
        <v>1471</v>
      </c>
      <c r="D336" s="346" t="s">
        <v>1470</v>
      </c>
      <c r="E336" s="346" t="s">
        <v>1469</v>
      </c>
      <c r="F336" s="346" t="s">
        <v>1468</v>
      </c>
      <c r="G336" s="347">
        <v>42.56</v>
      </c>
      <c r="H336" s="348">
        <v>4.9249999999999998</v>
      </c>
    </row>
    <row r="337" spans="1:8" s="96" customFormat="1" ht="12.6" customHeight="1" x14ac:dyDescent="0.25">
      <c r="A337" s="98"/>
      <c r="B337" s="351">
        <v>2022</v>
      </c>
      <c r="C337" s="356" t="s">
        <v>1467</v>
      </c>
      <c r="D337" s="357" t="s">
        <v>1466</v>
      </c>
      <c r="E337" s="357" t="s">
        <v>1465</v>
      </c>
      <c r="F337" s="357" t="s">
        <v>1464</v>
      </c>
      <c r="G337" s="358">
        <v>40.770000000000003</v>
      </c>
      <c r="H337" s="359">
        <v>5.3869999999999996</v>
      </c>
    </row>
    <row r="338" spans="1:8" s="96" customFormat="1" ht="12.6" customHeight="1" x14ac:dyDescent="0.25">
      <c r="A338" s="99" t="s">
        <v>20</v>
      </c>
      <c r="B338" s="332">
        <v>2018</v>
      </c>
      <c r="C338" s="328" t="s">
        <v>1500</v>
      </c>
      <c r="D338" s="329" t="s">
        <v>1501</v>
      </c>
      <c r="E338" s="329" t="s">
        <v>1502</v>
      </c>
      <c r="F338" s="329" t="s">
        <v>1503</v>
      </c>
      <c r="G338" s="330">
        <v>48.48</v>
      </c>
      <c r="H338" s="331">
        <v>4.5780000000000003</v>
      </c>
    </row>
    <row r="339" spans="1:8" s="96" customFormat="1" ht="12.6" customHeight="1" x14ac:dyDescent="0.25">
      <c r="A339" s="100"/>
      <c r="B339" s="333">
        <v>2019</v>
      </c>
      <c r="C339" s="328" t="s">
        <v>1496</v>
      </c>
      <c r="D339" s="329" t="s">
        <v>1497</v>
      </c>
      <c r="E339" s="329" t="s">
        <v>1498</v>
      </c>
      <c r="F339" s="329" t="s">
        <v>1499</v>
      </c>
      <c r="G339" s="330">
        <v>50.49</v>
      </c>
      <c r="H339" s="331">
        <v>4.5670000000000002</v>
      </c>
    </row>
    <row r="340" spans="1:8" s="96" customFormat="1" ht="12.6" customHeight="1" x14ac:dyDescent="0.25">
      <c r="A340" s="100"/>
      <c r="B340" s="334">
        <v>2020</v>
      </c>
      <c r="C340" s="328" t="s">
        <v>1495</v>
      </c>
      <c r="D340" s="329" t="s">
        <v>1494</v>
      </c>
      <c r="E340" s="329" t="s">
        <v>1493</v>
      </c>
      <c r="F340" s="329" t="s">
        <v>1492</v>
      </c>
      <c r="G340" s="330">
        <v>44.92</v>
      </c>
      <c r="H340" s="331">
        <v>5.62</v>
      </c>
    </row>
    <row r="341" spans="1:8" s="96" customFormat="1" ht="12.6" customHeight="1" x14ac:dyDescent="0.25">
      <c r="A341" s="100"/>
      <c r="B341" s="335">
        <v>2021</v>
      </c>
      <c r="C341" s="328" t="s">
        <v>1491</v>
      </c>
      <c r="D341" s="329" t="s">
        <v>1490</v>
      </c>
      <c r="E341" s="329" t="s">
        <v>1489</v>
      </c>
      <c r="F341" s="329" t="s">
        <v>1488</v>
      </c>
      <c r="G341" s="330">
        <v>44.22</v>
      </c>
      <c r="H341" s="331">
        <v>5.2569999999999997</v>
      </c>
    </row>
    <row r="342" spans="1:8" s="96" customFormat="1" ht="12.6" customHeight="1" x14ac:dyDescent="0.25">
      <c r="A342" s="100"/>
      <c r="B342" s="335">
        <v>2022</v>
      </c>
      <c r="C342" s="328" t="s">
        <v>1487</v>
      </c>
      <c r="D342" s="329" t="s">
        <v>1486</v>
      </c>
      <c r="E342" s="329" t="s">
        <v>1485</v>
      </c>
      <c r="F342" s="329" t="s">
        <v>1484</v>
      </c>
      <c r="G342" s="330">
        <v>42.94</v>
      </c>
      <c r="H342" s="331">
        <v>6.0170000000000003</v>
      </c>
    </row>
    <row r="343" spans="1:8" s="96" customFormat="1" ht="12.6" customHeight="1" x14ac:dyDescent="0.25">
      <c r="A343" s="101" t="s">
        <v>122</v>
      </c>
      <c r="B343" s="332">
        <v>2018</v>
      </c>
      <c r="C343" s="165" t="s">
        <v>1520</v>
      </c>
      <c r="D343" s="166" t="s">
        <v>1521</v>
      </c>
      <c r="E343" s="166" t="s">
        <v>1522</v>
      </c>
      <c r="F343" s="166" t="s">
        <v>1523</v>
      </c>
      <c r="G343" s="167">
        <v>41.77</v>
      </c>
      <c r="H343" s="157">
        <v>4.125</v>
      </c>
    </row>
    <row r="344" spans="1:8" s="96" customFormat="1" ht="12.6" customHeight="1" x14ac:dyDescent="0.25">
      <c r="A344" s="102"/>
      <c r="B344" s="333">
        <v>2019</v>
      </c>
      <c r="C344" s="162" t="s">
        <v>1516</v>
      </c>
      <c r="D344" s="163" t="s">
        <v>1517</v>
      </c>
      <c r="E344" s="163" t="s">
        <v>1518</v>
      </c>
      <c r="F344" s="163" t="s">
        <v>1519</v>
      </c>
      <c r="G344" s="164">
        <v>44.63</v>
      </c>
      <c r="H344" s="155">
        <v>4.2119999999999997</v>
      </c>
    </row>
    <row r="345" spans="1:8" s="96" customFormat="1" ht="12.6" customHeight="1" x14ac:dyDescent="0.25">
      <c r="A345" s="102"/>
      <c r="B345" s="334">
        <v>2020</v>
      </c>
      <c r="C345" s="162" t="s">
        <v>1515</v>
      </c>
      <c r="D345" s="163" t="s">
        <v>1514</v>
      </c>
      <c r="E345" s="163" t="s">
        <v>1513</v>
      </c>
      <c r="F345" s="163" t="s">
        <v>1512</v>
      </c>
      <c r="G345" s="164">
        <v>36.33</v>
      </c>
      <c r="H345" s="155">
        <v>5.4290000000000003</v>
      </c>
    </row>
    <row r="346" spans="1:8" s="96" customFormat="1" ht="12.6" customHeight="1" x14ac:dyDescent="0.25">
      <c r="A346" s="102"/>
      <c r="B346" s="335">
        <v>2021</v>
      </c>
      <c r="C346" s="162" t="s">
        <v>1511</v>
      </c>
      <c r="D346" s="163" t="s">
        <v>1510</v>
      </c>
      <c r="E346" s="163" t="s">
        <v>1509</v>
      </c>
      <c r="F346" s="163" t="s">
        <v>1508</v>
      </c>
      <c r="G346" s="164">
        <v>38.42</v>
      </c>
      <c r="H346" s="155">
        <v>4.7510000000000003</v>
      </c>
    </row>
    <row r="347" spans="1:8" s="96" customFormat="1" ht="12.6" customHeight="1" x14ac:dyDescent="0.25">
      <c r="A347" s="102"/>
      <c r="B347" s="335">
        <v>2022</v>
      </c>
      <c r="C347" s="168" t="s">
        <v>1507</v>
      </c>
      <c r="D347" s="169" t="s">
        <v>1506</v>
      </c>
      <c r="E347" s="169" t="s">
        <v>1505</v>
      </c>
      <c r="F347" s="169" t="s">
        <v>1504</v>
      </c>
      <c r="G347" s="170">
        <v>37.229999999999997</v>
      </c>
      <c r="H347" s="158">
        <v>4.3070000000000004</v>
      </c>
    </row>
    <row r="348" spans="1:8" s="96" customFormat="1" ht="12.6" customHeight="1" x14ac:dyDescent="0.25">
      <c r="A348" s="101" t="s">
        <v>123</v>
      </c>
      <c r="B348" s="332">
        <v>2018</v>
      </c>
      <c r="C348" s="162" t="s">
        <v>1540</v>
      </c>
      <c r="D348" s="163" t="s">
        <v>1541</v>
      </c>
      <c r="E348" s="163" t="s">
        <v>1542</v>
      </c>
      <c r="F348" s="163" t="s">
        <v>1543</v>
      </c>
      <c r="G348" s="164">
        <v>45.67</v>
      </c>
      <c r="H348" s="155">
        <v>3.8359999999999999</v>
      </c>
    </row>
    <row r="349" spans="1:8" s="96" customFormat="1" ht="12.6" customHeight="1" x14ac:dyDescent="0.25">
      <c r="A349" s="102"/>
      <c r="B349" s="333">
        <v>2019</v>
      </c>
      <c r="C349" s="162" t="s">
        <v>1536</v>
      </c>
      <c r="D349" s="163" t="s">
        <v>1537</v>
      </c>
      <c r="E349" s="163" t="s">
        <v>1538</v>
      </c>
      <c r="F349" s="163" t="s">
        <v>1539</v>
      </c>
      <c r="G349" s="164">
        <v>48.04</v>
      </c>
      <c r="H349" s="155">
        <v>3.887</v>
      </c>
    </row>
    <row r="350" spans="1:8" s="96" customFormat="1" ht="12.6" customHeight="1" x14ac:dyDescent="0.25">
      <c r="A350" s="102"/>
      <c r="B350" s="334">
        <v>2020</v>
      </c>
      <c r="C350" s="162" t="s">
        <v>1535</v>
      </c>
      <c r="D350" s="163" t="s">
        <v>1534</v>
      </c>
      <c r="E350" s="163" t="s">
        <v>1533</v>
      </c>
      <c r="F350" s="163" t="s">
        <v>1532</v>
      </c>
      <c r="G350" s="164">
        <v>43.84</v>
      </c>
      <c r="H350" s="155">
        <v>5.1429999999999998</v>
      </c>
    </row>
    <row r="351" spans="1:8" s="96" customFormat="1" ht="12.6" customHeight="1" x14ac:dyDescent="0.25">
      <c r="A351" s="102"/>
      <c r="B351" s="335">
        <v>2021</v>
      </c>
      <c r="C351" s="162" t="s">
        <v>1531</v>
      </c>
      <c r="D351" s="163" t="s">
        <v>1530</v>
      </c>
      <c r="E351" s="163" t="s">
        <v>1529</v>
      </c>
      <c r="F351" s="163" t="s">
        <v>1528</v>
      </c>
      <c r="G351" s="164">
        <v>42.33</v>
      </c>
      <c r="H351" s="155">
        <v>5.0629999999999997</v>
      </c>
    </row>
    <row r="352" spans="1:8" s="96" customFormat="1" ht="12.6" customHeight="1" x14ac:dyDescent="0.25">
      <c r="A352" s="102"/>
      <c r="B352" s="335">
        <v>2022</v>
      </c>
      <c r="C352" s="162" t="s">
        <v>1527</v>
      </c>
      <c r="D352" s="163" t="s">
        <v>1526</v>
      </c>
      <c r="E352" s="163" t="s">
        <v>1525</v>
      </c>
      <c r="F352" s="163" t="s">
        <v>1524</v>
      </c>
      <c r="G352" s="164">
        <v>39.11</v>
      </c>
      <c r="H352" s="155">
        <v>4.3280000000000003</v>
      </c>
    </row>
    <row r="353" spans="1:8" s="96" customFormat="1" ht="12.6" customHeight="1" x14ac:dyDescent="0.25">
      <c r="A353" s="101" t="s">
        <v>124</v>
      </c>
      <c r="B353" s="332">
        <v>2018</v>
      </c>
      <c r="C353" s="165" t="s">
        <v>1560</v>
      </c>
      <c r="D353" s="166" t="s">
        <v>1561</v>
      </c>
      <c r="E353" s="166" t="s">
        <v>1562</v>
      </c>
      <c r="F353" s="166" t="s">
        <v>1563</v>
      </c>
      <c r="G353" s="167">
        <v>52.92</v>
      </c>
      <c r="H353" s="157">
        <v>4.8369999999999997</v>
      </c>
    </row>
    <row r="354" spans="1:8" s="96" customFormat="1" ht="12.6" customHeight="1" x14ac:dyDescent="0.25">
      <c r="A354" s="102"/>
      <c r="B354" s="333">
        <v>2019</v>
      </c>
      <c r="C354" s="162" t="s">
        <v>1556</v>
      </c>
      <c r="D354" s="163" t="s">
        <v>1557</v>
      </c>
      <c r="E354" s="163" t="s">
        <v>1558</v>
      </c>
      <c r="F354" s="163" t="s">
        <v>1559</v>
      </c>
      <c r="G354" s="164">
        <v>56.85</v>
      </c>
      <c r="H354" s="155">
        <v>4.8040000000000003</v>
      </c>
    </row>
    <row r="355" spans="1:8" s="96" customFormat="1" ht="12.6" customHeight="1" x14ac:dyDescent="0.25">
      <c r="A355" s="102"/>
      <c r="B355" s="334">
        <v>2020</v>
      </c>
      <c r="C355" s="162" t="s">
        <v>1555</v>
      </c>
      <c r="D355" s="163" t="s">
        <v>1554</v>
      </c>
      <c r="E355" s="163" t="s">
        <v>1553</v>
      </c>
      <c r="F355" s="163" t="s">
        <v>1552</v>
      </c>
      <c r="G355" s="164">
        <v>49.4</v>
      </c>
      <c r="H355" s="155">
        <v>5.5830000000000002</v>
      </c>
    </row>
    <row r="356" spans="1:8" s="96" customFormat="1" ht="12.6" customHeight="1" x14ac:dyDescent="0.25">
      <c r="A356" s="102"/>
      <c r="B356" s="335">
        <v>2021</v>
      </c>
      <c r="C356" s="162" t="s">
        <v>1551</v>
      </c>
      <c r="D356" s="163" t="s">
        <v>1550</v>
      </c>
      <c r="E356" s="163" t="s">
        <v>1549</v>
      </c>
      <c r="F356" s="163" t="s">
        <v>1548</v>
      </c>
      <c r="G356" s="164">
        <v>48</v>
      </c>
      <c r="H356" s="155">
        <v>5.3689999999999998</v>
      </c>
    </row>
    <row r="357" spans="1:8" s="96" customFormat="1" ht="12.6" customHeight="1" x14ac:dyDescent="0.25">
      <c r="A357" s="102"/>
      <c r="B357" s="335">
        <v>2022</v>
      </c>
      <c r="C357" s="168" t="s">
        <v>1547</v>
      </c>
      <c r="D357" s="169" t="s">
        <v>1546</v>
      </c>
      <c r="E357" s="169" t="s">
        <v>1545</v>
      </c>
      <c r="F357" s="169" t="s">
        <v>1544</v>
      </c>
      <c r="G357" s="170">
        <v>46.93</v>
      </c>
      <c r="H357" s="158">
        <v>9.9440000000000008</v>
      </c>
    </row>
    <row r="358" spans="1:8" s="96" customFormat="1" ht="12.6" customHeight="1" x14ac:dyDescent="0.25">
      <c r="A358" s="101" t="s">
        <v>125</v>
      </c>
      <c r="B358" s="332">
        <v>2018</v>
      </c>
      <c r="C358" s="162" t="s">
        <v>1580</v>
      </c>
      <c r="D358" s="163" t="s">
        <v>1581</v>
      </c>
      <c r="E358" s="163" t="s">
        <v>1582</v>
      </c>
      <c r="F358" s="163" t="s">
        <v>1583</v>
      </c>
      <c r="G358" s="164">
        <v>52.68</v>
      </c>
      <c r="H358" s="155">
        <v>4.4470000000000001</v>
      </c>
    </row>
    <row r="359" spans="1:8" s="96" customFormat="1" ht="12.6" customHeight="1" x14ac:dyDescent="0.25">
      <c r="A359" s="102"/>
      <c r="B359" s="333">
        <v>2019</v>
      </c>
      <c r="C359" s="162" t="s">
        <v>1576</v>
      </c>
      <c r="D359" s="163" t="s">
        <v>1577</v>
      </c>
      <c r="E359" s="163" t="s">
        <v>1578</v>
      </c>
      <c r="F359" s="163" t="s">
        <v>1579</v>
      </c>
      <c r="G359" s="164">
        <v>54.39</v>
      </c>
      <c r="H359" s="155">
        <v>4.3979999999999997</v>
      </c>
    </row>
    <row r="360" spans="1:8" s="96" customFormat="1" ht="12.6" customHeight="1" x14ac:dyDescent="0.25">
      <c r="A360" s="102"/>
      <c r="B360" s="334">
        <v>2020</v>
      </c>
      <c r="C360" s="162" t="s">
        <v>1575</v>
      </c>
      <c r="D360" s="163" t="s">
        <v>1574</v>
      </c>
      <c r="E360" s="163" t="s">
        <v>1573</v>
      </c>
      <c r="F360" s="163" t="s">
        <v>1572</v>
      </c>
      <c r="G360" s="164">
        <v>47.28</v>
      </c>
      <c r="H360" s="155">
        <v>5.45</v>
      </c>
    </row>
    <row r="361" spans="1:8" s="96" customFormat="1" ht="12.6" customHeight="1" x14ac:dyDescent="0.25">
      <c r="A361" s="102"/>
      <c r="B361" s="335">
        <v>2021</v>
      </c>
      <c r="C361" s="162" t="s">
        <v>1571</v>
      </c>
      <c r="D361" s="163" t="s">
        <v>1570</v>
      </c>
      <c r="E361" s="163" t="s">
        <v>1569</v>
      </c>
      <c r="F361" s="163" t="s">
        <v>1568</v>
      </c>
      <c r="G361" s="164">
        <v>46.51</v>
      </c>
      <c r="H361" s="155">
        <v>5.1820000000000004</v>
      </c>
    </row>
    <row r="362" spans="1:8" s="96" customFormat="1" ht="12.6" customHeight="1" x14ac:dyDescent="0.25">
      <c r="A362" s="102"/>
      <c r="B362" s="335">
        <v>2022</v>
      </c>
      <c r="C362" s="162" t="s">
        <v>1567</v>
      </c>
      <c r="D362" s="163" t="s">
        <v>1566</v>
      </c>
      <c r="E362" s="163" t="s">
        <v>1565</v>
      </c>
      <c r="F362" s="163" t="s">
        <v>1564</v>
      </c>
      <c r="G362" s="164">
        <v>46.95</v>
      </c>
      <c r="H362" s="155">
        <v>9.3469999999999995</v>
      </c>
    </row>
    <row r="363" spans="1:8" s="96" customFormat="1" ht="12.6" customHeight="1" x14ac:dyDescent="0.25">
      <c r="A363" s="101" t="s">
        <v>126</v>
      </c>
      <c r="B363" s="332">
        <v>2018</v>
      </c>
      <c r="C363" s="165" t="s">
        <v>1600</v>
      </c>
      <c r="D363" s="166" t="s">
        <v>1601</v>
      </c>
      <c r="E363" s="166" t="s">
        <v>1602</v>
      </c>
      <c r="F363" s="166" t="s">
        <v>1603</v>
      </c>
      <c r="G363" s="167">
        <v>53.43</v>
      </c>
      <c r="H363" s="157">
        <v>4.758</v>
      </c>
    </row>
    <row r="364" spans="1:8" s="96" customFormat="1" ht="12.6" customHeight="1" x14ac:dyDescent="0.25">
      <c r="A364" s="102"/>
      <c r="B364" s="333">
        <v>2019</v>
      </c>
      <c r="C364" s="162" t="s">
        <v>1596</v>
      </c>
      <c r="D364" s="163" t="s">
        <v>1597</v>
      </c>
      <c r="E364" s="163" t="s">
        <v>1598</v>
      </c>
      <c r="F364" s="163" t="s">
        <v>1599</v>
      </c>
      <c r="G364" s="164">
        <v>55.15</v>
      </c>
      <c r="H364" s="155">
        <v>4.556</v>
      </c>
    </row>
    <row r="365" spans="1:8" s="96" customFormat="1" ht="12.6" customHeight="1" x14ac:dyDescent="0.25">
      <c r="A365" s="102"/>
      <c r="B365" s="334">
        <v>2020</v>
      </c>
      <c r="C365" s="162" t="s">
        <v>1595</v>
      </c>
      <c r="D365" s="163" t="s">
        <v>1594</v>
      </c>
      <c r="E365" s="163" t="s">
        <v>1593</v>
      </c>
      <c r="F365" s="163" t="s">
        <v>1592</v>
      </c>
      <c r="G365" s="164">
        <v>51.09</v>
      </c>
      <c r="H365" s="155">
        <v>6.0650000000000004</v>
      </c>
    </row>
    <row r="366" spans="1:8" s="96" customFormat="1" ht="12.6" customHeight="1" x14ac:dyDescent="0.25">
      <c r="A366" s="102"/>
      <c r="B366" s="335">
        <v>2021</v>
      </c>
      <c r="C366" s="162" t="s">
        <v>1591</v>
      </c>
      <c r="D366" s="163" t="s">
        <v>1590</v>
      </c>
      <c r="E366" s="163" t="s">
        <v>1589</v>
      </c>
      <c r="F366" s="163" t="s">
        <v>1588</v>
      </c>
      <c r="G366" s="164">
        <v>50.7</v>
      </c>
      <c r="H366" s="155">
        <v>5.4989999999999997</v>
      </c>
    </row>
    <row r="367" spans="1:8" s="96" customFormat="1" ht="12.6" customHeight="1" x14ac:dyDescent="0.25">
      <c r="A367" s="102"/>
      <c r="B367" s="335">
        <v>2022</v>
      </c>
      <c r="C367" s="168" t="s">
        <v>1587</v>
      </c>
      <c r="D367" s="169" t="s">
        <v>1586</v>
      </c>
      <c r="E367" s="169" t="s">
        <v>1585</v>
      </c>
      <c r="F367" s="169" t="s">
        <v>1584</v>
      </c>
      <c r="G367" s="170">
        <v>45.04</v>
      </c>
      <c r="H367" s="158">
        <v>4.3380000000000001</v>
      </c>
    </row>
    <row r="368" spans="1:8" s="96" customFormat="1" ht="12.6" customHeight="1" x14ac:dyDescent="0.25">
      <c r="A368" s="101" t="s">
        <v>127</v>
      </c>
      <c r="B368" s="332">
        <v>2018</v>
      </c>
      <c r="C368" s="162" t="s">
        <v>1620</v>
      </c>
      <c r="D368" s="163" t="s">
        <v>1621</v>
      </c>
      <c r="E368" s="163" t="s">
        <v>1622</v>
      </c>
      <c r="F368" s="163" t="s">
        <v>1623</v>
      </c>
      <c r="G368" s="164">
        <v>61.07</v>
      </c>
      <c r="H368" s="155">
        <v>4.7939999999999996</v>
      </c>
    </row>
    <row r="369" spans="1:8" s="96" customFormat="1" ht="12.6" customHeight="1" x14ac:dyDescent="0.25">
      <c r="A369" s="102"/>
      <c r="B369" s="333">
        <v>2019</v>
      </c>
      <c r="C369" s="162" t="s">
        <v>1616</v>
      </c>
      <c r="D369" s="163" t="s">
        <v>1617</v>
      </c>
      <c r="E369" s="163" t="s">
        <v>1618</v>
      </c>
      <c r="F369" s="163" t="s">
        <v>1619</v>
      </c>
      <c r="G369" s="164">
        <v>62.11</v>
      </c>
      <c r="H369" s="155">
        <v>4.5549999999999997</v>
      </c>
    </row>
    <row r="370" spans="1:8" s="96" customFormat="1" ht="12.6" customHeight="1" x14ac:dyDescent="0.25">
      <c r="A370" s="102"/>
      <c r="B370" s="334">
        <v>2020</v>
      </c>
      <c r="C370" s="162" t="s">
        <v>1615</v>
      </c>
      <c r="D370" s="163" t="s">
        <v>1614</v>
      </c>
      <c r="E370" s="163" t="s">
        <v>1613</v>
      </c>
      <c r="F370" s="163" t="s">
        <v>1612</v>
      </c>
      <c r="G370" s="164">
        <v>54.36</v>
      </c>
      <c r="H370" s="155">
        <v>5.5309999999999997</v>
      </c>
    </row>
    <row r="371" spans="1:8" s="96" customFormat="1" ht="12.6" customHeight="1" x14ac:dyDescent="0.25">
      <c r="A371" s="102"/>
      <c r="B371" s="335">
        <v>2021</v>
      </c>
      <c r="C371" s="162" t="s">
        <v>1611</v>
      </c>
      <c r="D371" s="163" t="s">
        <v>1610</v>
      </c>
      <c r="E371" s="163" t="s">
        <v>1609</v>
      </c>
      <c r="F371" s="163" t="s">
        <v>1608</v>
      </c>
      <c r="G371" s="164">
        <v>51.44</v>
      </c>
      <c r="H371" s="155">
        <v>5.2050000000000001</v>
      </c>
    </row>
    <row r="372" spans="1:8" s="96" customFormat="1" ht="12.6" customHeight="1" x14ac:dyDescent="0.25">
      <c r="A372" s="102"/>
      <c r="B372" s="335">
        <v>2022</v>
      </c>
      <c r="C372" s="162" t="s">
        <v>1607</v>
      </c>
      <c r="D372" s="163" t="s">
        <v>1606</v>
      </c>
      <c r="E372" s="163" t="s">
        <v>1605</v>
      </c>
      <c r="F372" s="163" t="s">
        <v>1604</v>
      </c>
      <c r="G372" s="164">
        <v>50.83</v>
      </c>
      <c r="H372" s="155">
        <v>9.5169999999999995</v>
      </c>
    </row>
    <row r="373" spans="1:8" s="96" customFormat="1" ht="12.6" customHeight="1" x14ac:dyDescent="0.25">
      <c r="A373" s="101" t="s">
        <v>128</v>
      </c>
      <c r="B373" s="332">
        <v>2018</v>
      </c>
      <c r="C373" s="165" t="s">
        <v>1640</v>
      </c>
      <c r="D373" s="166" t="s">
        <v>1641</v>
      </c>
      <c r="E373" s="166" t="s">
        <v>1642</v>
      </c>
      <c r="F373" s="166" t="s">
        <v>1643</v>
      </c>
      <c r="G373" s="167">
        <v>44.1</v>
      </c>
      <c r="H373" s="157">
        <v>4.4089999999999998</v>
      </c>
    </row>
    <row r="374" spans="1:8" s="96" customFormat="1" ht="12.6" customHeight="1" x14ac:dyDescent="0.25">
      <c r="A374" s="102"/>
      <c r="B374" s="333">
        <v>2019</v>
      </c>
      <c r="C374" s="162" t="s">
        <v>1636</v>
      </c>
      <c r="D374" s="163" t="s">
        <v>1637</v>
      </c>
      <c r="E374" s="163" t="s">
        <v>1638</v>
      </c>
      <c r="F374" s="163" t="s">
        <v>1639</v>
      </c>
      <c r="G374" s="164">
        <v>46.25</v>
      </c>
      <c r="H374" s="155">
        <v>4.4809999999999999</v>
      </c>
    </row>
    <row r="375" spans="1:8" s="105" customFormat="1" ht="12.6" customHeight="1" x14ac:dyDescent="0.2">
      <c r="A375" s="102"/>
      <c r="B375" s="334">
        <v>2020</v>
      </c>
      <c r="C375" s="162" t="s">
        <v>1635</v>
      </c>
      <c r="D375" s="163" t="s">
        <v>1634</v>
      </c>
      <c r="E375" s="163" t="s">
        <v>1633</v>
      </c>
      <c r="F375" s="163" t="s">
        <v>1632</v>
      </c>
      <c r="G375" s="164">
        <v>46.22</v>
      </c>
      <c r="H375" s="155">
        <v>5.2640000000000002</v>
      </c>
    </row>
    <row r="376" spans="1:8" s="105" customFormat="1" ht="12.6" customHeight="1" x14ac:dyDescent="0.2">
      <c r="A376" s="102"/>
      <c r="B376" s="335">
        <v>2021</v>
      </c>
      <c r="C376" s="162" t="s">
        <v>1631</v>
      </c>
      <c r="D376" s="163" t="s">
        <v>1630</v>
      </c>
      <c r="E376" s="163" t="s">
        <v>1629</v>
      </c>
      <c r="F376" s="163" t="s">
        <v>1628</v>
      </c>
      <c r="G376" s="164">
        <v>41.2</v>
      </c>
      <c r="H376" s="155">
        <v>5.0389999999999997</v>
      </c>
    </row>
    <row r="377" spans="1:8" s="105" customFormat="1" ht="12.6" customHeight="1" x14ac:dyDescent="0.2">
      <c r="A377" s="102"/>
      <c r="B377" s="335">
        <v>2022</v>
      </c>
      <c r="C377" s="168" t="s">
        <v>1627</v>
      </c>
      <c r="D377" s="169" t="s">
        <v>1626</v>
      </c>
      <c r="E377" s="169" t="s">
        <v>1625</v>
      </c>
      <c r="F377" s="169" t="s">
        <v>1624</v>
      </c>
      <c r="G377" s="170">
        <v>35.979999999999997</v>
      </c>
      <c r="H377" s="158">
        <v>4.3890000000000002</v>
      </c>
    </row>
    <row r="378" spans="1:8" s="105" customFormat="1" ht="12.6" customHeight="1" x14ac:dyDescent="0.2">
      <c r="A378" s="101" t="s">
        <v>129</v>
      </c>
      <c r="B378" s="332">
        <v>2018</v>
      </c>
      <c r="C378" s="162" t="s">
        <v>1659</v>
      </c>
      <c r="D378" s="163" t="s">
        <v>1660</v>
      </c>
      <c r="E378" s="163" t="s">
        <v>1661</v>
      </c>
      <c r="F378" s="163" t="s">
        <v>1662</v>
      </c>
      <c r="G378" s="164">
        <v>43.61</v>
      </c>
      <c r="H378" s="155">
        <v>4.5640000000000001</v>
      </c>
    </row>
    <row r="379" spans="1:8" s="105" customFormat="1" ht="12.6" customHeight="1" x14ac:dyDescent="0.2">
      <c r="A379" s="102"/>
      <c r="B379" s="333">
        <v>2019</v>
      </c>
      <c r="C379" s="162" t="s">
        <v>1655</v>
      </c>
      <c r="D379" s="163" t="s">
        <v>1656</v>
      </c>
      <c r="E379" s="163" t="s">
        <v>1657</v>
      </c>
      <c r="F379" s="163" t="s">
        <v>1658</v>
      </c>
      <c r="G379" s="164">
        <v>43.32</v>
      </c>
      <c r="H379" s="155">
        <v>4.5</v>
      </c>
    </row>
    <row r="380" spans="1:8" s="105" customFormat="1" ht="12.6" customHeight="1" x14ac:dyDescent="0.2">
      <c r="A380" s="102"/>
      <c r="B380" s="334">
        <v>2020</v>
      </c>
      <c r="C380" s="162" t="s">
        <v>1654</v>
      </c>
      <c r="D380" s="163" t="s">
        <v>1653</v>
      </c>
      <c r="E380" s="163" t="s">
        <v>1302</v>
      </c>
      <c r="F380" s="163" t="s">
        <v>1652</v>
      </c>
      <c r="G380" s="164">
        <v>38.840000000000003</v>
      </c>
      <c r="H380" s="155">
        <v>5.6719999999999997</v>
      </c>
    </row>
    <row r="381" spans="1:8" s="105" customFormat="1" ht="12.6" customHeight="1" x14ac:dyDescent="0.2">
      <c r="A381" s="102"/>
      <c r="B381" s="335">
        <v>2021</v>
      </c>
      <c r="C381" s="162" t="s">
        <v>1651</v>
      </c>
      <c r="D381" s="163" t="s">
        <v>1650</v>
      </c>
      <c r="E381" s="163" t="s">
        <v>1649</v>
      </c>
      <c r="F381" s="163" t="s">
        <v>1648</v>
      </c>
      <c r="G381" s="164">
        <v>40.25</v>
      </c>
      <c r="H381" s="155">
        <v>5.19</v>
      </c>
    </row>
    <row r="382" spans="1:8" s="105" customFormat="1" ht="12.6" customHeight="1" x14ac:dyDescent="0.2">
      <c r="A382" s="102"/>
      <c r="B382" s="335">
        <v>2022</v>
      </c>
      <c r="C382" s="162" t="s">
        <v>1647</v>
      </c>
      <c r="D382" s="163" t="s">
        <v>1646</v>
      </c>
      <c r="E382" s="163" t="s">
        <v>1645</v>
      </c>
      <c r="F382" s="163" t="s">
        <v>1644</v>
      </c>
      <c r="G382" s="164">
        <v>36.82</v>
      </c>
      <c r="H382" s="155">
        <v>4.7130000000000001</v>
      </c>
    </row>
    <row r="383" spans="1:8" s="105" customFormat="1" ht="12.6" customHeight="1" x14ac:dyDescent="0.2">
      <c r="A383" s="101" t="s">
        <v>130</v>
      </c>
      <c r="B383" s="332">
        <v>2018</v>
      </c>
      <c r="C383" s="165" t="s">
        <v>1679</v>
      </c>
      <c r="D383" s="166" t="s">
        <v>1680</v>
      </c>
      <c r="E383" s="166" t="s">
        <v>1681</v>
      </c>
      <c r="F383" s="166" t="s">
        <v>1682</v>
      </c>
      <c r="G383" s="167">
        <v>39.450000000000003</v>
      </c>
      <c r="H383" s="157">
        <v>4.7380000000000004</v>
      </c>
    </row>
    <row r="384" spans="1:8" s="105" customFormat="1" ht="12.6" customHeight="1" x14ac:dyDescent="0.2">
      <c r="A384" s="102"/>
      <c r="B384" s="333">
        <v>2019</v>
      </c>
      <c r="C384" s="162" t="s">
        <v>1675</v>
      </c>
      <c r="D384" s="163" t="s">
        <v>1676</v>
      </c>
      <c r="E384" s="163" t="s">
        <v>1677</v>
      </c>
      <c r="F384" s="163" t="s">
        <v>1678</v>
      </c>
      <c r="G384" s="164">
        <v>42.48</v>
      </c>
      <c r="H384" s="155">
        <v>4.7290000000000001</v>
      </c>
    </row>
    <row r="385" spans="1:8" s="105" customFormat="1" ht="12.6" customHeight="1" x14ac:dyDescent="0.2">
      <c r="A385" s="102"/>
      <c r="B385" s="334">
        <v>2020</v>
      </c>
      <c r="C385" s="162" t="s">
        <v>1674</v>
      </c>
      <c r="D385" s="163" t="s">
        <v>1673</v>
      </c>
      <c r="E385" s="163" t="s">
        <v>1672</v>
      </c>
      <c r="F385" s="163" t="s">
        <v>1671</v>
      </c>
      <c r="G385" s="164">
        <v>39.64</v>
      </c>
      <c r="H385" s="155">
        <v>5.9</v>
      </c>
    </row>
    <row r="386" spans="1:8" s="105" customFormat="1" ht="12.6" customHeight="1" x14ac:dyDescent="0.2">
      <c r="A386" s="102"/>
      <c r="B386" s="335">
        <v>2021</v>
      </c>
      <c r="C386" s="162" t="s">
        <v>1670</v>
      </c>
      <c r="D386" s="163" t="s">
        <v>1669</v>
      </c>
      <c r="E386" s="163" t="s">
        <v>1668</v>
      </c>
      <c r="F386" s="163" t="s">
        <v>1667</v>
      </c>
      <c r="G386" s="164">
        <v>40.380000000000003</v>
      </c>
      <c r="H386" s="155">
        <v>5.4660000000000002</v>
      </c>
    </row>
    <row r="387" spans="1:8" s="105" customFormat="1" ht="12.6" customHeight="1" x14ac:dyDescent="0.2">
      <c r="A387" s="102"/>
      <c r="B387" s="335">
        <v>2022</v>
      </c>
      <c r="C387" s="168" t="s">
        <v>1666</v>
      </c>
      <c r="D387" s="169" t="s">
        <v>1665</v>
      </c>
      <c r="E387" s="169" t="s">
        <v>1664</v>
      </c>
      <c r="F387" s="169" t="s">
        <v>1663</v>
      </c>
      <c r="G387" s="170">
        <v>36.08</v>
      </c>
      <c r="H387" s="158">
        <v>5.0039999999999996</v>
      </c>
    </row>
    <row r="388" spans="1:8" s="105" customFormat="1" ht="12.6" customHeight="1" x14ac:dyDescent="0.2">
      <c r="A388" s="101" t="s">
        <v>131</v>
      </c>
      <c r="B388" s="332">
        <v>2018</v>
      </c>
      <c r="C388" s="162" t="s">
        <v>1699</v>
      </c>
      <c r="D388" s="163" t="s">
        <v>1700</v>
      </c>
      <c r="E388" s="163" t="s">
        <v>1688</v>
      </c>
      <c r="F388" s="163" t="s">
        <v>1701</v>
      </c>
      <c r="G388" s="164">
        <v>58.75</v>
      </c>
      <c r="H388" s="155">
        <v>5.5439999999999996</v>
      </c>
    </row>
    <row r="389" spans="1:8" s="105" customFormat="1" ht="12.6" customHeight="1" x14ac:dyDescent="0.2">
      <c r="A389" s="102"/>
      <c r="B389" s="333">
        <v>2019</v>
      </c>
      <c r="C389" s="162" t="s">
        <v>1695</v>
      </c>
      <c r="D389" s="163" t="s">
        <v>1696</v>
      </c>
      <c r="E389" s="163" t="s">
        <v>1697</v>
      </c>
      <c r="F389" s="163" t="s">
        <v>1698</v>
      </c>
      <c r="G389" s="164">
        <v>60.22</v>
      </c>
      <c r="H389" s="155">
        <v>5.5170000000000003</v>
      </c>
    </row>
    <row r="390" spans="1:8" s="105" customFormat="1" ht="12.6" customHeight="1" x14ac:dyDescent="0.2">
      <c r="A390" s="102"/>
      <c r="B390" s="334">
        <v>2020</v>
      </c>
      <c r="C390" s="162" t="s">
        <v>1694</v>
      </c>
      <c r="D390" s="163" t="s">
        <v>1693</v>
      </c>
      <c r="E390" s="163" t="s">
        <v>1692</v>
      </c>
      <c r="F390" s="163" t="s">
        <v>1691</v>
      </c>
      <c r="G390" s="164">
        <v>45.33</v>
      </c>
      <c r="H390" s="155">
        <v>7.1050000000000004</v>
      </c>
    </row>
    <row r="391" spans="1:8" s="105" customFormat="1" ht="12.6" customHeight="1" x14ac:dyDescent="0.2">
      <c r="A391" s="102"/>
      <c r="B391" s="335">
        <v>2021</v>
      </c>
      <c r="C391" s="162" t="s">
        <v>1690</v>
      </c>
      <c r="D391" s="163" t="s">
        <v>1689</v>
      </c>
      <c r="E391" s="163" t="s">
        <v>1688</v>
      </c>
      <c r="F391" s="163" t="s">
        <v>1687</v>
      </c>
      <c r="G391" s="164">
        <v>48.81</v>
      </c>
      <c r="H391" s="155">
        <v>6.0270000000000001</v>
      </c>
    </row>
    <row r="392" spans="1:8" s="105" customFormat="1" ht="12.6" customHeight="1" x14ac:dyDescent="0.2">
      <c r="A392" s="102"/>
      <c r="B392" s="335">
        <v>2022</v>
      </c>
      <c r="C392" s="162" t="s">
        <v>1686</v>
      </c>
      <c r="D392" s="163" t="s">
        <v>1685</v>
      </c>
      <c r="E392" s="163" t="s">
        <v>1684</v>
      </c>
      <c r="F392" s="163" t="s">
        <v>1683</v>
      </c>
      <c r="G392" s="164">
        <v>48.8</v>
      </c>
      <c r="H392" s="155">
        <v>5.5170000000000003</v>
      </c>
    </row>
    <row r="393" spans="1:8" s="105" customFormat="1" ht="12.6" customHeight="1" x14ac:dyDescent="0.2">
      <c r="A393" s="101" t="s">
        <v>132</v>
      </c>
      <c r="B393" s="332">
        <v>2018</v>
      </c>
      <c r="C393" s="165" t="s">
        <v>1718</v>
      </c>
      <c r="D393" s="166" t="s">
        <v>1719</v>
      </c>
      <c r="E393" s="166" t="s">
        <v>1720</v>
      </c>
      <c r="F393" s="166" t="s">
        <v>1721</v>
      </c>
      <c r="G393" s="167">
        <v>56.84</v>
      </c>
      <c r="H393" s="157">
        <v>5.1859999999999999</v>
      </c>
    </row>
    <row r="394" spans="1:8" s="105" customFormat="1" ht="12.6" customHeight="1" x14ac:dyDescent="0.2">
      <c r="A394" s="102"/>
      <c r="B394" s="333">
        <v>2019</v>
      </c>
      <c r="C394" s="162" t="s">
        <v>1714</v>
      </c>
      <c r="D394" s="163" t="s">
        <v>1715</v>
      </c>
      <c r="E394" s="163" t="s">
        <v>1716</v>
      </c>
      <c r="F394" s="163" t="s">
        <v>1717</v>
      </c>
      <c r="G394" s="164">
        <v>56.09</v>
      </c>
      <c r="H394" s="155">
        <v>5.218</v>
      </c>
    </row>
    <row r="395" spans="1:8" s="105" customFormat="1" ht="12.6" customHeight="1" x14ac:dyDescent="0.2">
      <c r="A395" s="102"/>
      <c r="B395" s="334">
        <v>2020</v>
      </c>
      <c r="C395" s="162" t="s">
        <v>1713</v>
      </c>
      <c r="D395" s="163" t="s">
        <v>1712</v>
      </c>
      <c r="E395" s="163" t="s">
        <v>1711</v>
      </c>
      <c r="F395" s="163" t="s">
        <v>1710</v>
      </c>
      <c r="G395" s="164">
        <v>47.01</v>
      </c>
      <c r="H395" s="155">
        <v>6.5759999999999996</v>
      </c>
    </row>
    <row r="396" spans="1:8" s="105" customFormat="1" ht="12.6" customHeight="1" x14ac:dyDescent="0.2">
      <c r="A396" s="102"/>
      <c r="B396" s="335">
        <v>2021</v>
      </c>
      <c r="C396" s="162" t="s">
        <v>1709</v>
      </c>
      <c r="D396" s="163" t="s">
        <v>1708</v>
      </c>
      <c r="E396" s="163" t="s">
        <v>1707</v>
      </c>
      <c r="F396" s="163" t="s">
        <v>1706</v>
      </c>
      <c r="G396" s="164">
        <v>48.9</v>
      </c>
      <c r="H396" s="155">
        <v>5.8079999999999998</v>
      </c>
    </row>
    <row r="397" spans="1:8" s="105" customFormat="1" ht="12.6" customHeight="1" x14ac:dyDescent="0.2">
      <c r="A397" s="102"/>
      <c r="B397" s="335">
        <v>2022</v>
      </c>
      <c r="C397" s="168" t="s">
        <v>1705</v>
      </c>
      <c r="D397" s="169" t="s">
        <v>1704</v>
      </c>
      <c r="E397" s="169" t="s">
        <v>1703</v>
      </c>
      <c r="F397" s="169" t="s">
        <v>1702</v>
      </c>
      <c r="G397" s="170">
        <v>49.46</v>
      </c>
      <c r="H397" s="158">
        <v>5.5640000000000001</v>
      </c>
    </row>
    <row r="398" spans="1:8" s="105" customFormat="1" ht="12.6" customHeight="1" x14ac:dyDescent="0.2">
      <c r="A398" s="101" t="s">
        <v>133</v>
      </c>
      <c r="B398" s="332">
        <v>2018</v>
      </c>
      <c r="C398" s="162" t="s">
        <v>1738</v>
      </c>
      <c r="D398" s="163" t="s">
        <v>1739</v>
      </c>
      <c r="E398" s="163" t="s">
        <v>1740</v>
      </c>
      <c r="F398" s="163" t="s">
        <v>1741</v>
      </c>
      <c r="G398" s="164">
        <v>54.2</v>
      </c>
      <c r="H398" s="155">
        <v>5.0970000000000004</v>
      </c>
    </row>
    <row r="399" spans="1:8" s="105" customFormat="1" ht="12.6" customHeight="1" x14ac:dyDescent="0.2">
      <c r="A399" s="102"/>
      <c r="B399" s="333">
        <v>2019</v>
      </c>
      <c r="C399" s="162" t="s">
        <v>1734</v>
      </c>
      <c r="D399" s="163" t="s">
        <v>1735</v>
      </c>
      <c r="E399" s="163" t="s">
        <v>1736</v>
      </c>
      <c r="F399" s="163" t="s">
        <v>1737</v>
      </c>
      <c r="G399" s="164">
        <v>54.8</v>
      </c>
      <c r="H399" s="155">
        <v>5.1230000000000002</v>
      </c>
    </row>
    <row r="400" spans="1:8" s="105" customFormat="1" ht="12.6" customHeight="1" x14ac:dyDescent="0.2">
      <c r="A400" s="102"/>
      <c r="B400" s="334">
        <v>2020</v>
      </c>
      <c r="C400" s="162" t="s">
        <v>1733</v>
      </c>
      <c r="D400" s="163" t="s">
        <v>1732</v>
      </c>
      <c r="E400" s="163" t="s">
        <v>1731</v>
      </c>
      <c r="F400" s="163" t="s">
        <v>1730</v>
      </c>
      <c r="G400" s="164">
        <v>42.97</v>
      </c>
      <c r="H400" s="155">
        <v>5.8470000000000004</v>
      </c>
    </row>
    <row r="401" spans="1:8" s="105" customFormat="1" ht="12.6" customHeight="1" x14ac:dyDescent="0.2">
      <c r="A401" s="102"/>
      <c r="B401" s="335">
        <v>2021</v>
      </c>
      <c r="C401" s="162" t="s">
        <v>1729</v>
      </c>
      <c r="D401" s="163" t="s">
        <v>1728</v>
      </c>
      <c r="E401" s="163" t="s">
        <v>1727</v>
      </c>
      <c r="F401" s="163" t="s">
        <v>1726</v>
      </c>
      <c r="G401" s="164">
        <v>46.99</v>
      </c>
      <c r="H401" s="155">
        <v>5.5339999999999998</v>
      </c>
    </row>
    <row r="402" spans="1:8" s="105" customFormat="1" ht="12.6" customHeight="1" x14ac:dyDescent="0.2">
      <c r="A402" s="102"/>
      <c r="B402" s="335">
        <v>2022</v>
      </c>
      <c r="C402" s="162" t="s">
        <v>1725</v>
      </c>
      <c r="D402" s="163" t="s">
        <v>1724</v>
      </c>
      <c r="E402" s="163" t="s">
        <v>1723</v>
      </c>
      <c r="F402" s="163" t="s">
        <v>1722</v>
      </c>
      <c r="G402" s="164">
        <v>43.91</v>
      </c>
      <c r="H402" s="155">
        <v>4.8380000000000001</v>
      </c>
    </row>
    <row r="403" spans="1:8" s="105" customFormat="1" ht="12.6" customHeight="1" x14ac:dyDescent="0.2">
      <c r="A403" s="101" t="s">
        <v>134</v>
      </c>
      <c r="B403" s="332">
        <v>2018</v>
      </c>
      <c r="C403" s="165" t="s">
        <v>1758</v>
      </c>
      <c r="D403" s="166" t="s">
        <v>1759</v>
      </c>
      <c r="E403" s="166" t="s">
        <v>1760</v>
      </c>
      <c r="F403" s="166" t="s">
        <v>1761</v>
      </c>
      <c r="G403" s="167">
        <v>44.26</v>
      </c>
      <c r="H403" s="157">
        <v>4.4690000000000003</v>
      </c>
    </row>
    <row r="404" spans="1:8" s="105" customFormat="1" ht="12.6" customHeight="1" x14ac:dyDescent="0.2">
      <c r="A404" s="102"/>
      <c r="B404" s="333">
        <v>2019</v>
      </c>
      <c r="C404" s="162" t="s">
        <v>1754</v>
      </c>
      <c r="D404" s="163" t="s">
        <v>1755</v>
      </c>
      <c r="E404" s="163" t="s">
        <v>1756</v>
      </c>
      <c r="F404" s="163" t="s">
        <v>1757</v>
      </c>
      <c r="G404" s="164">
        <v>47.62</v>
      </c>
      <c r="H404" s="155">
        <v>4.5529999999999999</v>
      </c>
    </row>
    <row r="405" spans="1:8" s="105" customFormat="1" ht="12.6" customHeight="1" x14ac:dyDescent="0.2">
      <c r="A405" s="102"/>
      <c r="B405" s="334">
        <v>2020</v>
      </c>
      <c r="C405" s="162" t="s">
        <v>1753</v>
      </c>
      <c r="D405" s="163" t="s">
        <v>1752</v>
      </c>
      <c r="E405" s="163" t="s">
        <v>1751</v>
      </c>
      <c r="F405" s="163" t="s">
        <v>1750</v>
      </c>
      <c r="G405" s="164">
        <v>43.09</v>
      </c>
      <c r="H405" s="155">
        <v>5.8230000000000004</v>
      </c>
    </row>
    <row r="406" spans="1:8" s="105" customFormat="1" ht="12.6" customHeight="1" x14ac:dyDescent="0.2">
      <c r="A406" s="102"/>
      <c r="B406" s="335">
        <v>2021</v>
      </c>
      <c r="C406" s="162" t="s">
        <v>1749</v>
      </c>
      <c r="D406" s="163" t="s">
        <v>1748</v>
      </c>
      <c r="E406" s="163" t="s">
        <v>1747</v>
      </c>
      <c r="F406" s="163" t="s">
        <v>1746</v>
      </c>
      <c r="G406" s="164">
        <v>44.43</v>
      </c>
      <c r="H406" s="155">
        <v>5.6779999999999999</v>
      </c>
    </row>
    <row r="407" spans="1:8" s="105" customFormat="1" ht="12.6" customHeight="1" x14ac:dyDescent="0.2">
      <c r="A407" s="102"/>
      <c r="B407" s="335">
        <v>2022</v>
      </c>
      <c r="C407" s="168" t="s">
        <v>1745</v>
      </c>
      <c r="D407" s="169" t="s">
        <v>1744</v>
      </c>
      <c r="E407" s="169" t="s">
        <v>1743</v>
      </c>
      <c r="F407" s="169" t="s">
        <v>1742</v>
      </c>
      <c r="G407" s="170">
        <v>42.07</v>
      </c>
      <c r="H407" s="158">
        <v>4.8559999999999999</v>
      </c>
    </row>
    <row r="408" spans="1:8" ht="12.6" customHeight="1" x14ac:dyDescent="0.2">
      <c r="A408" s="99" t="s">
        <v>21</v>
      </c>
      <c r="B408" s="332">
        <v>2018</v>
      </c>
      <c r="C408" s="328" t="s">
        <v>1778</v>
      </c>
      <c r="D408" s="329" t="s">
        <v>1779</v>
      </c>
      <c r="E408" s="329" t="s">
        <v>1780</v>
      </c>
      <c r="F408" s="329" t="s">
        <v>1781</v>
      </c>
      <c r="G408" s="330">
        <v>42.17</v>
      </c>
      <c r="H408" s="331">
        <v>3.7749999999999999</v>
      </c>
    </row>
    <row r="409" spans="1:8" ht="12.6" customHeight="1" x14ac:dyDescent="0.2">
      <c r="A409" s="100"/>
      <c r="B409" s="333">
        <v>2019</v>
      </c>
      <c r="C409" s="328" t="s">
        <v>1774</v>
      </c>
      <c r="D409" s="329" t="s">
        <v>1775</v>
      </c>
      <c r="E409" s="329" t="s">
        <v>1776</v>
      </c>
      <c r="F409" s="329" t="s">
        <v>1777</v>
      </c>
      <c r="G409" s="330">
        <v>43.55</v>
      </c>
      <c r="H409" s="331">
        <v>3.75</v>
      </c>
    </row>
    <row r="410" spans="1:8" ht="12.6" customHeight="1" x14ac:dyDescent="0.2">
      <c r="A410" s="100"/>
      <c r="B410" s="334">
        <v>2020</v>
      </c>
      <c r="C410" s="328" t="s">
        <v>1773</v>
      </c>
      <c r="D410" s="329" t="s">
        <v>1772</v>
      </c>
      <c r="E410" s="329" t="s">
        <v>1771</v>
      </c>
      <c r="F410" s="329" t="s">
        <v>1770</v>
      </c>
      <c r="G410" s="330">
        <v>45.87</v>
      </c>
      <c r="H410" s="331">
        <v>4.4850000000000003</v>
      </c>
    </row>
    <row r="411" spans="1:8" ht="12.6" customHeight="1" x14ac:dyDescent="0.2">
      <c r="A411" s="100"/>
      <c r="B411" s="335">
        <v>2021</v>
      </c>
      <c r="C411" s="328" t="s">
        <v>1769</v>
      </c>
      <c r="D411" s="329" t="s">
        <v>1768</v>
      </c>
      <c r="E411" s="329" t="s">
        <v>1767</v>
      </c>
      <c r="F411" s="329" t="s">
        <v>1766</v>
      </c>
      <c r="G411" s="330">
        <v>40.74</v>
      </c>
      <c r="H411" s="331">
        <v>4.6070000000000002</v>
      </c>
    </row>
    <row r="412" spans="1:8" ht="12.6" customHeight="1" x14ac:dyDescent="0.2">
      <c r="A412" s="100"/>
      <c r="B412" s="335">
        <v>2022</v>
      </c>
      <c r="C412" s="328" t="s">
        <v>1765</v>
      </c>
      <c r="D412" s="329" t="s">
        <v>1764</v>
      </c>
      <c r="E412" s="329" t="s">
        <v>1763</v>
      </c>
      <c r="F412" s="329" t="s">
        <v>1762</v>
      </c>
      <c r="G412" s="330">
        <v>38.21</v>
      </c>
      <c r="H412" s="331">
        <v>4.7590000000000003</v>
      </c>
    </row>
    <row r="413" spans="1:8" ht="12.6" customHeight="1" x14ac:dyDescent="0.2">
      <c r="A413" s="106" t="s">
        <v>135</v>
      </c>
      <c r="B413" s="332">
        <v>2018</v>
      </c>
      <c r="C413" s="165" t="s">
        <v>1798</v>
      </c>
      <c r="D413" s="166" t="s">
        <v>1799</v>
      </c>
      <c r="E413" s="166" t="s">
        <v>1800</v>
      </c>
      <c r="F413" s="166" t="s">
        <v>1801</v>
      </c>
      <c r="G413" s="167">
        <v>46.12</v>
      </c>
      <c r="H413" s="157">
        <v>4.2610000000000001</v>
      </c>
    </row>
    <row r="414" spans="1:8" ht="12.6" customHeight="1" x14ac:dyDescent="0.2">
      <c r="A414" s="107"/>
      <c r="B414" s="333">
        <v>2019</v>
      </c>
      <c r="C414" s="162" t="s">
        <v>1794</v>
      </c>
      <c r="D414" s="163" t="s">
        <v>1795</v>
      </c>
      <c r="E414" s="163" t="s">
        <v>1796</v>
      </c>
      <c r="F414" s="163" t="s">
        <v>1797</v>
      </c>
      <c r="G414" s="164">
        <v>46.22</v>
      </c>
      <c r="H414" s="155">
        <v>4.173</v>
      </c>
    </row>
    <row r="415" spans="1:8" ht="12.6" customHeight="1" x14ac:dyDescent="0.2">
      <c r="A415" s="107"/>
      <c r="B415" s="334">
        <v>2020</v>
      </c>
      <c r="C415" s="162" t="s">
        <v>1793</v>
      </c>
      <c r="D415" s="163" t="s">
        <v>1792</v>
      </c>
      <c r="E415" s="163" t="s">
        <v>1791</v>
      </c>
      <c r="F415" s="163" t="s">
        <v>1790</v>
      </c>
      <c r="G415" s="164">
        <v>46.53</v>
      </c>
      <c r="H415" s="155">
        <v>5.3410000000000002</v>
      </c>
    </row>
    <row r="416" spans="1:8" ht="12.6" customHeight="1" x14ac:dyDescent="0.2">
      <c r="A416" s="107"/>
      <c r="B416" s="335">
        <v>2021</v>
      </c>
      <c r="C416" s="162" t="s">
        <v>1789</v>
      </c>
      <c r="D416" s="163" t="s">
        <v>1788</v>
      </c>
      <c r="E416" s="163" t="s">
        <v>1787</v>
      </c>
      <c r="F416" s="163" t="s">
        <v>1786</v>
      </c>
      <c r="G416" s="164">
        <v>42.17</v>
      </c>
      <c r="H416" s="155">
        <v>5.4729999999999999</v>
      </c>
    </row>
    <row r="417" spans="1:8" ht="12.6" customHeight="1" x14ac:dyDescent="0.2">
      <c r="A417" s="107"/>
      <c r="B417" s="335">
        <v>2022</v>
      </c>
      <c r="C417" s="168" t="s">
        <v>1785</v>
      </c>
      <c r="D417" s="169" t="s">
        <v>1784</v>
      </c>
      <c r="E417" s="169" t="s">
        <v>1783</v>
      </c>
      <c r="F417" s="169" t="s">
        <v>1782</v>
      </c>
      <c r="G417" s="170">
        <v>41.99</v>
      </c>
      <c r="H417" s="158">
        <v>9.6120000000000001</v>
      </c>
    </row>
    <row r="418" spans="1:8" ht="12.6" customHeight="1" x14ac:dyDescent="0.2">
      <c r="A418" s="108" t="s">
        <v>136</v>
      </c>
      <c r="B418" s="332">
        <v>2018</v>
      </c>
      <c r="C418" s="162" t="s">
        <v>1818</v>
      </c>
      <c r="D418" s="163" t="s">
        <v>1819</v>
      </c>
      <c r="E418" s="163" t="s">
        <v>1820</v>
      </c>
      <c r="F418" s="163" t="s">
        <v>1821</v>
      </c>
      <c r="G418" s="164">
        <v>36.21</v>
      </c>
      <c r="H418" s="155">
        <v>2.948</v>
      </c>
    </row>
    <row r="419" spans="1:8" ht="12.6" customHeight="1" x14ac:dyDescent="0.2">
      <c r="A419" s="107"/>
      <c r="B419" s="333">
        <v>2019</v>
      </c>
      <c r="C419" s="162" t="s">
        <v>1814</v>
      </c>
      <c r="D419" s="163" t="s">
        <v>1815</v>
      </c>
      <c r="E419" s="163" t="s">
        <v>1816</v>
      </c>
      <c r="F419" s="163" t="s">
        <v>1817</v>
      </c>
      <c r="G419" s="164">
        <v>37.18</v>
      </c>
      <c r="H419" s="155">
        <v>2.883</v>
      </c>
    </row>
    <row r="420" spans="1:8" ht="12.6" customHeight="1" x14ac:dyDescent="0.2">
      <c r="A420" s="107"/>
      <c r="B420" s="334">
        <v>2020</v>
      </c>
      <c r="C420" s="162" t="s">
        <v>1813</v>
      </c>
      <c r="D420" s="163" t="s">
        <v>1812</v>
      </c>
      <c r="E420" s="163" t="s">
        <v>1811</v>
      </c>
      <c r="F420" s="163" t="s">
        <v>1810</v>
      </c>
      <c r="G420" s="164">
        <v>44.07</v>
      </c>
      <c r="H420" s="155">
        <v>3.476</v>
      </c>
    </row>
    <row r="421" spans="1:8" ht="12.6" customHeight="1" x14ac:dyDescent="0.2">
      <c r="A421" s="107"/>
      <c r="B421" s="335">
        <v>2021</v>
      </c>
      <c r="C421" s="162" t="s">
        <v>1809</v>
      </c>
      <c r="D421" s="163" t="s">
        <v>1808</v>
      </c>
      <c r="E421" s="163" t="s">
        <v>1807</v>
      </c>
      <c r="F421" s="163" t="s">
        <v>1806</v>
      </c>
      <c r="G421" s="164">
        <v>37.869999999999997</v>
      </c>
      <c r="H421" s="155">
        <v>3.6259999999999999</v>
      </c>
    </row>
    <row r="422" spans="1:8" ht="12.6" customHeight="1" x14ac:dyDescent="0.2">
      <c r="A422" s="107"/>
      <c r="B422" s="335">
        <v>2022</v>
      </c>
      <c r="C422" s="162" t="s">
        <v>1805</v>
      </c>
      <c r="D422" s="163" t="s">
        <v>1804</v>
      </c>
      <c r="E422" s="163" t="s">
        <v>1803</v>
      </c>
      <c r="F422" s="163" t="s">
        <v>1802</v>
      </c>
      <c r="G422" s="164">
        <v>31.28</v>
      </c>
      <c r="H422" s="155">
        <v>3.1019999999999999</v>
      </c>
    </row>
    <row r="423" spans="1:8" ht="12.6" customHeight="1" x14ac:dyDescent="0.2">
      <c r="A423" s="108" t="s">
        <v>137</v>
      </c>
      <c r="B423" s="332">
        <v>2018</v>
      </c>
      <c r="C423" s="165" t="s">
        <v>1837</v>
      </c>
      <c r="D423" s="166" t="s">
        <v>1838</v>
      </c>
      <c r="E423" s="166" t="s">
        <v>1839</v>
      </c>
      <c r="F423" s="166" t="s">
        <v>1840</v>
      </c>
      <c r="G423" s="167">
        <v>35.44</v>
      </c>
      <c r="H423" s="157">
        <v>3.1429999999999998</v>
      </c>
    </row>
    <row r="424" spans="1:8" ht="12.6" customHeight="1" x14ac:dyDescent="0.2">
      <c r="A424" s="107"/>
      <c r="B424" s="333">
        <v>2019</v>
      </c>
      <c r="C424" s="162" t="s">
        <v>1833</v>
      </c>
      <c r="D424" s="163" t="s">
        <v>1834</v>
      </c>
      <c r="E424" s="163" t="s">
        <v>1835</v>
      </c>
      <c r="F424" s="163" t="s">
        <v>1836</v>
      </c>
      <c r="G424" s="164">
        <v>36.97</v>
      </c>
      <c r="H424" s="155">
        <v>3.0350000000000001</v>
      </c>
    </row>
    <row r="425" spans="1:8" ht="12.6" customHeight="1" x14ac:dyDescent="0.2">
      <c r="A425" s="107"/>
      <c r="B425" s="334">
        <v>2020</v>
      </c>
      <c r="C425" s="162" t="s">
        <v>1832</v>
      </c>
      <c r="D425" s="163" t="s">
        <v>1831</v>
      </c>
      <c r="E425" s="163" t="s">
        <v>1830</v>
      </c>
      <c r="F425" s="163" t="s">
        <v>1829</v>
      </c>
      <c r="G425" s="164">
        <v>44.58</v>
      </c>
      <c r="H425" s="155">
        <v>3.5680000000000001</v>
      </c>
    </row>
    <row r="426" spans="1:8" ht="12.6" customHeight="1" x14ac:dyDescent="0.2">
      <c r="A426" s="107"/>
      <c r="B426" s="335">
        <v>2021</v>
      </c>
      <c r="C426" s="162" t="s">
        <v>1828</v>
      </c>
      <c r="D426" s="163" t="s">
        <v>1827</v>
      </c>
      <c r="E426" s="163" t="s">
        <v>1826</v>
      </c>
      <c r="F426" s="163" t="s">
        <v>365</v>
      </c>
      <c r="G426" s="164">
        <v>42.99</v>
      </c>
      <c r="H426" s="155">
        <v>3.9769999999999999</v>
      </c>
    </row>
    <row r="427" spans="1:8" ht="12.6" customHeight="1" x14ac:dyDescent="0.2">
      <c r="A427" s="107"/>
      <c r="B427" s="335">
        <v>2022</v>
      </c>
      <c r="C427" s="168" t="s">
        <v>1825</v>
      </c>
      <c r="D427" s="169" t="s">
        <v>1824</v>
      </c>
      <c r="E427" s="169" t="s">
        <v>1823</v>
      </c>
      <c r="F427" s="169" t="s">
        <v>1822</v>
      </c>
      <c r="G427" s="170">
        <v>34.94</v>
      </c>
      <c r="H427" s="158">
        <v>3.484</v>
      </c>
    </row>
    <row r="428" spans="1:8" ht="12.6" customHeight="1" x14ac:dyDescent="0.2">
      <c r="A428" s="108" t="s">
        <v>138</v>
      </c>
      <c r="B428" s="332">
        <v>2018</v>
      </c>
      <c r="C428" s="162" t="s">
        <v>1857</v>
      </c>
      <c r="D428" s="163" t="s">
        <v>1848</v>
      </c>
      <c r="E428" s="163" t="s">
        <v>1858</v>
      </c>
      <c r="F428" s="163" t="s">
        <v>1859</v>
      </c>
      <c r="G428" s="164">
        <v>34.090000000000003</v>
      </c>
      <c r="H428" s="155">
        <v>2.8410000000000002</v>
      </c>
    </row>
    <row r="429" spans="1:8" ht="12.6" customHeight="1" x14ac:dyDescent="0.2">
      <c r="A429" s="107"/>
      <c r="B429" s="333">
        <v>2019</v>
      </c>
      <c r="C429" s="162" t="s">
        <v>1853</v>
      </c>
      <c r="D429" s="163" t="s">
        <v>1854</v>
      </c>
      <c r="E429" s="163" t="s">
        <v>1855</v>
      </c>
      <c r="F429" s="163" t="s">
        <v>1856</v>
      </c>
      <c r="G429" s="164">
        <v>32.83</v>
      </c>
      <c r="H429" s="155">
        <v>2.61</v>
      </c>
    </row>
    <row r="430" spans="1:8" s="109" customFormat="1" ht="12.6" customHeight="1" x14ac:dyDescent="0.2">
      <c r="A430" s="107"/>
      <c r="B430" s="334">
        <v>2020</v>
      </c>
      <c r="C430" s="162" t="s">
        <v>1852</v>
      </c>
      <c r="D430" s="163" t="s">
        <v>1851</v>
      </c>
      <c r="E430" s="163" t="s">
        <v>1850</v>
      </c>
      <c r="F430" s="163" t="s">
        <v>1849</v>
      </c>
      <c r="G430" s="164">
        <v>39.01</v>
      </c>
      <c r="H430" s="155">
        <v>3.1859999999999999</v>
      </c>
    </row>
    <row r="431" spans="1:8" s="110" customFormat="1" ht="12.6" customHeight="1" x14ac:dyDescent="0.2">
      <c r="A431" s="107"/>
      <c r="B431" s="335">
        <v>2021</v>
      </c>
      <c r="C431" s="162" t="s">
        <v>1848</v>
      </c>
      <c r="D431" s="163" t="s">
        <v>1847</v>
      </c>
      <c r="E431" s="163" t="s">
        <v>1846</v>
      </c>
      <c r="F431" s="163" t="s">
        <v>1845</v>
      </c>
      <c r="G431" s="164">
        <v>35.81</v>
      </c>
      <c r="H431" s="155">
        <v>3.2839999999999998</v>
      </c>
    </row>
    <row r="432" spans="1:8" ht="12.6" customHeight="1" x14ac:dyDescent="0.2">
      <c r="A432" s="107"/>
      <c r="B432" s="335">
        <v>2022</v>
      </c>
      <c r="C432" s="162" t="s">
        <v>1844</v>
      </c>
      <c r="D432" s="163" t="s">
        <v>1843</v>
      </c>
      <c r="E432" s="163" t="s">
        <v>1842</v>
      </c>
      <c r="F432" s="163" t="s">
        <v>1841</v>
      </c>
      <c r="G432" s="164">
        <v>35.42</v>
      </c>
      <c r="H432" s="155">
        <v>3.2709999999999999</v>
      </c>
    </row>
    <row r="433" spans="1:8" ht="12.6" customHeight="1" x14ac:dyDescent="0.2">
      <c r="A433" s="108" t="s">
        <v>139</v>
      </c>
      <c r="B433" s="332">
        <v>2018</v>
      </c>
      <c r="C433" s="165" t="s">
        <v>1876</v>
      </c>
      <c r="D433" s="166" t="s">
        <v>1877</v>
      </c>
      <c r="E433" s="166" t="s">
        <v>1878</v>
      </c>
      <c r="F433" s="166" t="s">
        <v>1879</v>
      </c>
      <c r="G433" s="167">
        <v>36.35</v>
      </c>
      <c r="H433" s="157">
        <v>2.5219999999999998</v>
      </c>
    </row>
    <row r="434" spans="1:8" ht="12.6" customHeight="1" x14ac:dyDescent="0.2">
      <c r="A434" s="107"/>
      <c r="B434" s="333">
        <v>2019</v>
      </c>
      <c r="C434" s="162" t="s">
        <v>1872</v>
      </c>
      <c r="D434" s="163" t="s">
        <v>1873</v>
      </c>
      <c r="E434" s="163" t="s">
        <v>1874</v>
      </c>
      <c r="F434" s="163" t="s">
        <v>1875</v>
      </c>
      <c r="G434" s="164">
        <v>35.43</v>
      </c>
      <c r="H434" s="155">
        <v>2.5179999999999998</v>
      </c>
    </row>
    <row r="435" spans="1:8" ht="12.6" customHeight="1" x14ac:dyDescent="0.2">
      <c r="A435" s="107"/>
      <c r="B435" s="334">
        <v>2020</v>
      </c>
      <c r="C435" s="162" t="s">
        <v>1871</v>
      </c>
      <c r="D435" s="163" t="s">
        <v>1870</v>
      </c>
      <c r="E435" s="163" t="s">
        <v>1869</v>
      </c>
      <c r="F435" s="163" t="s">
        <v>1868</v>
      </c>
      <c r="G435" s="164">
        <v>44.09</v>
      </c>
      <c r="H435" s="155">
        <v>3.3879999999999999</v>
      </c>
    </row>
    <row r="436" spans="1:8" ht="12.6" customHeight="1" x14ac:dyDescent="0.2">
      <c r="A436" s="107"/>
      <c r="B436" s="335">
        <v>2021</v>
      </c>
      <c r="C436" s="162" t="s">
        <v>1867</v>
      </c>
      <c r="D436" s="163" t="s">
        <v>1866</v>
      </c>
      <c r="E436" s="163" t="s">
        <v>1865</v>
      </c>
      <c r="F436" s="163" t="s">
        <v>1864</v>
      </c>
      <c r="G436" s="164">
        <v>36.549999999999997</v>
      </c>
      <c r="H436" s="155">
        <v>3.1469999999999998</v>
      </c>
    </row>
    <row r="437" spans="1:8" s="38" customFormat="1" ht="12.6" customHeight="1" x14ac:dyDescent="0.2">
      <c r="A437" s="107"/>
      <c r="B437" s="335">
        <v>2022</v>
      </c>
      <c r="C437" s="168" t="s">
        <v>1863</v>
      </c>
      <c r="D437" s="169" t="s">
        <v>1862</v>
      </c>
      <c r="E437" s="169" t="s">
        <v>1861</v>
      </c>
      <c r="F437" s="169" t="s">
        <v>1860</v>
      </c>
      <c r="G437" s="170">
        <v>30.15</v>
      </c>
      <c r="H437" s="158">
        <v>2.8010000000000002</v>
      </c>
    </row>
    <row r="438" spans="1:8" s="38" customFormat="1" ht="12.6" customHeight="1" x14ac:dyDescent="0.2">
      <c r="A438" s="108" t="s">
        <v>140</v>
      </c>
      <c r="B438" s="332">
        <v>2018</v>
      </c>
      <c r="C438" s="162" t="s">
        <v>1896</v>
      </c>
      <c r="D438" s="163" t="s">
        <v>1897</v>
      </c>
      <c r="E438" s="163" t="s">
        <v>1898</v>
      </c>
      <c r="F438" s="163" t="s">
        <v>1899</v>
      </c>
      <c r="G438" s="164">
        <v>35.700000000000003</v>
      </c>
      <c r="H438" s="155">
        <v>3.706</v>
      </c>
    </row>
    <row r="439" spans="1:8" s="38" customFormat="1" ht="12.6" customHeight="1" x14ac:dyDescent="0.2">
      <c r="A439" s="107"/>
      <c r="B439" s="333">
        <v>2019</v>
      </c>
      <c r="C439" s="162" t="s">
        <v>1892</v>
      </c>
      <c r="D439" s="163" t="s">
        <v>1893</v>
      </c>
      <c r="E439" s="163" t="s">
        <v>1894</v>
      </c>
      <c r="F439" s="163" t="s">
        <v>1895</v>
      </c>
      <c r="G439" s="164">
        <v>37.58</v>
      </c>
      <c r="H439" s="155">
        <v>3.8149999999999999</v>
      </c>
    </row>
    <row r="440" spans="1:8" s="38" customFormat="1" ht="12.6" customHeight="1" x14ac:dyDescent="0.2">
      <c r="A440" s="107"/>
      <c r="B440" s="334">
        <v>2020</v>
      </c>
      <c r="C440" s="162" t="s">
        <v>1891</v>
      </c>
      <c r="D440" s="163" t="s">
        <v>1890</v>
      </c>
      <c r="E440" s="163" t="s">
        <v>1889</v>
      </c>
      <c r="F440" s="163" t="s">
        <v>1888</v>
      </c>
      <c r="G440" s="164">
        <v>43.14</v>
      </c>
      <c r="H440" s="155">
        <v>4.5209999999999999</v>
      </c>
    </row>
    <row r="441" spans="1:8" s="38" customFormat="1" ht="12.6" customHeight="1" x14ac:dyDescent="0.2">
      <c r="A441" s="107"/>
      <c r="B441" s="335">
        <v>2021</v>
      </c>
      <c r="C441" s="162" t="s">
        <v>1887</v>
      </c>
      <c r="D441" s="163" t="s">
        <v>1886</v>
      </c>
      <c r="E441" s="163" t="s">
        <v>1885</v>
      </c>
      <c r="F441" s="163" t="s">
        <v>1884</v>
      </c>
      <c r="G441" s="164">
        <v>36.369999999999997</v>
      </c>
      <c r="H441" s="155">
        <v>4.8150000000000004</v>
      </c>
    </row>
    <row r="442" spans="1:8" s="39" customFormat="1" ht="12.6" customHeight="1" x14ac:dyDescent="0.2">
      <c r="A442" s="107"/>
      <c r="B442" s="335">
        <v>2022</v>
      </c>
      <c r="C442" s="162" t="s">
        <v>1883</v>
      </c>
      <c r="D442" s="163" t="s">
        <v>1882</v>
      </c>
      <c r="E442" s="163" t="s">
        <v>1881</v>
      </c>
      <c r="F442" s="163" t="s">
        <v>1880</v>
      </c>
      <c r="G442" s="164">
        <v>32.299999999999997</v>
      </c>
      <c r="H442" s="155">
        <v>4.056</v>
      </c>
    </row>
    <row r="443" spans="1:8" s="39" customFormat="1" ht="12.6" customHeight="1" x14ac:dyDescent="0.2">
      <c r="A443" s="108" t="s">
        <v>141</v>
      </c>
      <c r="B443" s="332">
        <v>2018</v>
      </c>
      <c r="C443" s="165" t="s">
        <v>1916</v>
      </c>
      <c r="D443" s="166" t="s">
        <v>1917</v>
      </c>
      <c r="E443" s="166" t="s">
        <v>1918</v>
      </c>
      <c r="F443" s="166" t="s">
        <v>1919</v>
      </c>
      <c r="G443" s="167">
        <v>58.78</v>
      </c>
      <c r="H443" s="157">
        <v>5.4409999999999998</v>
      </c>
    </row>
    <row r="444" spans="1:8" s="39" customFormat="1" ht="12.6" customHeight="1" x14ac:dyDescent="0.2">
      <c r="A444" s="107"/>
      <c r="B444" s="333">
        <v>2019</v>
      </c>
      <c r="C444" s="162" t="s">
        <v>1912</v>
      </c>
      <c r="D444" s="163" t="s">
        <v>1913</v>
      </c>
      <c r="E444" s="163" t="s">
        <v>1914</v>
      </c>
      <c r="F444" s="163" t="s">
        <v>1915</v>
      </c>
      <c r="G444" s="164">
        <v>59.12</v>
      </c>
      <c r="H444" s="155">
        <v>5.21</v>
      </c>
    </row>
    <row r="445" spans="1:8" s="39" customFormat="1" ht="12.6" customHeight="1" x14ac:dyDescent="0.2">
      <c r="A445" s="107"/>
      <c r="B445" s="334">
        <v>2020</v>
      </c>
      <c r="C445" s="162" t="s">
        <v>1911</v>
      </c>
      <c r="D445" s="163" t="s">
        <v>1910</v>
      </c>
      <c r="E445" s="163" t="s">
        <v>1909</v>
      </c>
      <c r="F445" s="163" t="s">
        <v>1908</v>
      </c>
      <c r="G445" s="164">
        <v>55.44</v>
      </c>
      <c r="H445" s="155">
        <v>6.391</v>
      </c>
    </row>
    <row r="446" spans="1:8" s="39" customFormat="1" ht="12.6" customHeight="1" x14ac:dyDescent="0.2">
      <c r="A446" s="107"/>
      <c r="B446" s="335">
        <v>2021</v>
      </c>
      <c r="C446" s="162" t="s">
        <v>1907</v>
      </c>
      <c r="D446" s="163" t="s">
        <v>1906</v>
      </c>
      <c r="E446" s="163" t="s">
        <v>1905</v>
      </c>
      <c r="F446" s="163" t="s">
        <v>1904</v>
      </c>
      <c r="G446" s="164">
        <v>54.21</v>
      </c>
      <c r="H446" s="155">
        <v>6.3789999999999996</v>
      </c>
    </row>
    <row r="447" spans="1:8" ht="12.6" customHeight="1" x14ac:dyDescent="0.2">
      <c r="A447" s="107"/>
      <c r="B447" s="335">
        <v>2022</v>
      </c>
      <c r="C447" s="168" t="s">
        <v>1903</v>
      </c>
      <c r="D447" s="169" t="s">
        <v>1902</v>
      </c>
      <c r="E447" s="169" t="s">
        <v>1901</v>
      </c>
      <c r="F447" s="169" t="s">
        <v>1900</v>
      </c>
      <c r="G447" s="170">
        <v>49.68</v>
      </c>
      <c r="H447" s="158">
        <v>5.2779999999999996</v>
      </c>
    </row>
    <row r="448" spans="1:8" ht="12.6" customHeight="1" x14ac:dyDescent="0.2">
      <c r="A448" s="108" t="s">
        <v>142</v>
      </c>
      <c r="B448" s="332">
        <v>2018</v>
      </c>
      <c r="C448" s="162" t="s">
        <v>1936</v>
      </c>
      <c r="D448" s="163" t="s">
        <v>1937</v>
      </c>
      <c r="E448" s="163" t="s">
        <v>1938</v>
      </c>
      <c r="F448" s="163" t="s">
        <v>1939</v>
      </c>
      <c r="G448" s="164">
        <v>27.68</v>
      </c>
      <c r="H448" s="155">
        <v>2.2759999999999998</v>
      </c>
    </row>
    <row r="449" spans="1:8" s="111" customFormat="1" ht="12.6" customHeight="1" x14ac:dyDescent="0.2">
      <c r="A449" s="107"/>
      <c r="B449" s="333">
        <v>2019</v>
      </c>
      <c r="C449" s="162" t="s">
        <v>1932</v>
      </c>
      <c r="D449" s="163" t="s">
        <v>1933</v>
      </c>
      <c r="E449" s="163" t="s">
        <v>1934</v>
      </c>
      <c r="F449" s="163" t="s">
        <v>1935</v>
      </c>
      <c r="G449" s="164">
        <v>28.32</v>
      </c>
      <c r="H449" s="155">
        <v>2.2469999999999999</v>
      </c>
    </row>
    <row r="450" spans="1:8" s="111" customFormat="1" ht="12.6" customHeight="1" x14ac:dyDescent="0.2">
      <c r="A450" s="107"/>
      <c r="B450" s="334">
        <v>2020</v>
      </c>
      <c r="C450" s="162" t="s">
        <v>1931</v>
      </c>
      <c r="D450" s="163" t="s">
        <v>1930</v>
      </c>
      <c r="E450" s="163" t="s">
        <v>1929</v>
      </c>
      <c r="F450" s="163" t="s">
        <v>1928</v>
      </c>
      <c r="G450" s="164">
        <v>27.6</v>
      </c>
      <c r="H450" s="155">
        <v>2.4430000000000001</v>
      </c>
    </row>
    <row r="451" spans="1:8" s="111" customFormat="1" ht="12.6" customHeight="1" x14ac:dyDescent="0.2">
      <c r="A451" s="107"/>
      <c r="B451" s="335">
        <v>2021</v>
      </c>
      <c r="C451" s="162" t="s">
        <v>1927</v>
      </c>
      <c r="D451" s="163" t="s">
        <v>1926</v>
      </c>
      <c r="E451" s="163" t="s">
        <v>1925</v>
      </c>
      <c r="F451" s="163" t="s">
        <v>1924</v>
      </c>
      <c r="G451" s="164">
        <v>24.81</v>
      </c>
      <c r="H451" s="155">
        <v>2.859</v>
      </c>
    </row>
    <row r="452" spans="1:8" s="111" customFormat="1" ht="12.6" customHeight="1" x14ac:dyDescent="0.2">
      <c r="A452" s="107"/>
      <c r="B452" s="335">
        <v>2022</v>
      </c>
      <c r="C452" s="162" t="s">
        <v>1923</v>
      </c>
      <c r="D452" s="163" t="s">
        <v>1922</v>
      </c>
      <c r="E452" s="163" t="s">
        <v>1921</v>
      </c>
      <c r="F452" s="163" t="s">
        <v>1920</v>
      </c>
      <c r="G452" s="164">
        <v>22.92</v>
      </c>
      <c r="H452" s="155">
        <v>2.375</v>
      </c>
    </row>
    <row r="453" spans="1:8" s="111" customFormat="1" ht="12.6" customHeight="1" x14ac:dyDescent="0.2">
      <c r="A453" s="108" t="s">
        <v>143</v>
      </c>
      <c r="B453" s="332">
        <v>2018</v>
      </c>
      <c r="C453" s="165" t="s">
        <v>1955</v>
      </c>
      <c r="D453" s="166" t="s">
        <v>1956</v>
      </c>
      <c r="E453" s="166" t="s">
        <v>1727</v>
      </c>
      <c r="F453" s="166" t="s">
        <v>1957</v>
      </c>
      <c r="G453" s="167">
        <v>59.15</v>
      </c>
      <c r="H453" s="157">
        <v>5.859</v>
      </c>
    </row>
    <row r="454" spans="1:8" s="111" customFormat="1" ht="12.6" customHeight="1" x14ac:dyDescent="0.2">
      <c r="A454" s="107"/>
      <c r="B454" s="333">
        <v>2019</v>
      </c>
      <c r="C454" s="162" t="s">
        <v>1952</v>
      </c>
      <c r="D454" s="163" t="s">
        <v>1953</v>
      </c>
      <c r="E454" s="163" t="s">
        <v>1859</v>
      </c>
      <c r="F454" s="163" t="s">
        <v>1954</v>
      </c>
      <c r="G454" s="164">
        <v>63.67</v>
      </c>
      <c r="H454" s="155">
        <v>5.81</v>
      </c>
    </row>
    <row r="455" spans="1:8" s="111" customFormat="1" ht="12.6" customHeight="1" x14ac:dyDescent="0.2">
      <c r="A455" s="107"/>
      <c r="B455" s="334">
        <v>2020</v>
      </c>
      <c r="C455" s="162" t="s">
        <v>1951</v>
      </c>
      <c r="D455" s="163" t="s">
        <v>1950</v>
      </c>
      <c r="E455" s="163" t="s">
        <v>1949</v>
      </c>
      <c r="F455" s="163" t="s">
        <v>1948</v>
      </c>
      <c r="G455" s="164">
        <v>56.12</v>
      </c>
      <c r="H455" s="155">
        <v>7.1260000000000003</v>
      </c>
    </row>
    <row r="456" spans="1:8" s="111" customFormat="1" ht="12.6" customHeight="1" x14ac:dyDescent="0.2">
      <c r="A456" s="107"/>
      <c r="B456" s="335">
        <v>2021</v>
      </c>
      <c r="C456" s="162" t="s">
        <v>1947</v>
      </c>
      <c r="D456" s="163" t="s">
        <v>1946</v>
      </c>
      <c r="E456" s="163" t="s">
        <v>1945</v>
      </c>
      <c r="F456" s="163" t="s">
        <v>1944</v>
      </c>
      <c r="G456" s="164">
        <v>52.57</v>
      </c>
      <c r="H456" s="155">
        <v>6.7190000000000003</v>
      </c>
    </row>
    <row r="457" spans="1:8" s="111" customFormat="1" ht="12.6" customHeight="1" x14ac:dyDescent="0.2">
      <c r="A457" s="107"/>
      <c r="B457" s="335">
        <v>2022</v>
      </c>
      <c r="C457" s="168" t="s">
        <v>1943</v>
      </c>
      <c r="D457" s="169" t="s">
        <v>1942</v>
      </c>
      <c r="E457" s="169" t="s">
        <v>1941</v>
      </c>
      <c r="F457" s="169" t="s">
        <v>1940</v>
      </c>
      <c r="G457" s="170">
        <v>51.4</v>
      </c>
      <c r="H457" s="158">
        <v>5.8410000000000002</v>
      </c>
    </row>
    <row r="458" spans="1:8" s="111" customFormat="1" ht="12.6" customHeight="1" x14ac:dyDescent="0.2">
      <c r="A458" s="108" t="s">
        <v>144</v>
      </c>
      <c r="B458" s="332">
        <v>2018</v>
      </c>
      <c r="C458" s="162" t="s">
        <v>1974</v>
      </c>
      <c r="D458" s="163" t="s">
        <v>1975</v>
      </c>
      <c r="E458" s="163" t="s">
        <v>1976</v>
      </c>
      <c r="F458" s="163" t="s">
        <v>1977</v>
      </c>
      <c r="G458" s="164">
        <v>55.41</v>
      </c>
      <c r="H458" s="155">
        <v>4.8049999999999997</v>
      </c>
    </row>
    <row r="459" spans="1:8" s="111" customFormat="1" ht="12.6" customHeight="1" x14ac:dyDescent="0.2">
      <c r="A459" s="107"/>
      <c r="B459" s="333">
        <v>2019</v>
      </c>
      <c r="C459" s="162" t="s">
        <v>1970</v>
      </c>
      <c r="D459" s="163" t="s">
        <v>1971</v>
      </c>
      <c r="E459" s="163" t="s">
        <v>1972</v>
      </c>
      <c r="F459" s="163" t="s">
        <v>1973</v>
      </c>
      <c r="G459" s="164">
        <v>58.39</v>
      </c>
      <c r="H459" s="155">
        <v>4.9260000000000002</v>
      </c>
    </row>
    <row r="460" spans="1:8" s="111" customFormat="1" ht="12.6" customHeight="1" x14ac:dyDescent="0.2">
      <c r="A460" s="107"/>
      <c r="B460" s="334">
        <v>2020</v>
      </c>
      <c r="C460" s="162" t="s">
        <v>1969</v>
      </c>
      <c r="D460" s="163" t="s">
        <v>1968</v>
      </c>
      <c r="E460" s="163" t="s">
        <v>1967</v>
      </c>
      <c r="F460" s="163" t="s">
        <v>1966</v>
      </c>
      <c r="G460" s="164">
        <v>51.16</v>
      </c>
      <c r="H460" s="155">
        <v>5.6230000000000002</v>
      </c>
    </row>
    <row r="461" spans="1:8" s="111" customFormat="1" ht="12.6" customHeight="1" x14ac:dyDescent="0.2">
      <c r="A461" s="107"/>
      <c r="B461" s="335">
        <v>2021</v>
      </c>
      <c r="C461" s="162" t="s">
        <v>1965</v>
      </c>
      <c r="D461" s="163" t="s">
        <v>1964</v>
      </c>
      <c r="E461" s="163" t="s">
        <v>1963</v>
      </c>
      <c r="F461" s="163" t="s">
        <v>1962</v>
      </c>
      <c r="G461" s="164">
        <v>46.83</v>
      </c>
      <c r="H461" s="155">
        <v>5.3860000000000001</v>
      </c>
    </row>
    <row r="462" spans="1:8" s="111" customFormat="1" ht="12.6" customHeight="1" x14ac:dyDescent="0.2">
      <c r="A462" s="107"/>
      <c r="B462" s="335">
        <v>2022</v>
      </c>
      <c r="C462" s="162" t="s">
        <v>1961</v>
      </c>
      <c r="D462" s="163" t="s">
        <v>1960</v>
      </c>
      <c r="E462" s="163" t="s">
        <v>1959</v>
      </c>
      <c r="F462" s="163" t="s">
        <v>1958</v>
      </c>
      <c r="G462" s="164">
        <v>47.9</v>
      </c>
      <c r="H462" s="155">
        <v>10.063000000000001</v>
      </c>
    </row>
    <row r="463" spans="1:8" s="111" customFormat="1" ht="12.6" customHeight="1" x14ac:dyDescent="0.2">
      <c r="A463" s="108" t="s">
        <v>145</v>
      </c>
      <c r="B463" s="332">
        <v>2018</v>
      </c>
      <c r="C463" s="165" t="s">
        <v>1993</v>
      </c>
      <c r="D463" s="166" t="s">
        <v>1994</v>
      </c>
      <c r="E463" s="166" t="s">
        <v>525</v>
      </c>
      <c r="F463" s="166" t="s">
        <v>1995</v>
      </c>
      <c r="G463" s="167">
        <v>42.76</v>
      </c>
      <c r="H463" s="157">
        <v>4.0549999999999997</v>
      </c>
    </row>
    <row r="464" spans="1:8" s="112" customFormat="1" ht="12.6" customHeight="1" x14ac:dyDescent="0.2">
      <c r="A464" s="107"/>
      <c r="B464" s="333">
        <v>2019</v>
      </c>
      <c r="C464" s="162" t="s">
        <v>1989</v>
      </c>
      <c r="D464" s="163" t="s">
        <v>1990</v>
      </c>
      <c r="E464" s="163" t="s">
        <v>1991</v>
      </c>
      <c r="F464" s="163" t="s">
        <v>1992</v>
      </c>
      <c r="G464" s="164">
        <v>44.5</v>
      </c>
      <c r="H464" s="155">
        <v>4.0179999999999998</v>
      </c>
    </row>
    <row r="465" spans="1:8" s="112" customFormat="1" ht="12.6" customHeight="1" x14ac:dyDescent="0.2">
      <c r="A465" s="107"/>
      <c r="B465" s="334">
        <v>2020</v>
      </c>
      <c r="C465" s="162" t="s">
        <v>1988</v>
      </c>
      <c r="D465" s="163" t="s">
        <v>1987</v>
      </c>
      <c r="E465" s="163" t="s">
        <v>1986</v>
      </c>
      <c r="F465" s="163" t="s">
        <v>1985</v>
      </c>
      <c r="G465" s="164">
        <v>44.65</v>
      </c>
      <c r="H465" s="155">
        <v>4.79</v>
      </c>
    </row>
    <row r="466" spans="1:8" s="112" customFormat="1" ht="12.6" customHeight="1" x14ac:dyDescent="0.2">
      <c r="A466" s="107"/>
      <c r="B466" s="335">
        <v>2021</v>
      </c>
      <c r="C466" s="162" t="s">
        <v>1984</v>
      </c>
      <c r="D466" s="163" t="s">
        <v>1983</v>
      </c>
      <c r="E466" s="163" t="s">
        <v>1982</v>
      </c>
      <c r="F466" s="163" t="s">
        <v>1981</v>
      </c>
      <c r="G466" s="164">
        <v>41.94</v>
      </c>
      <c r="H466" s="155">
        <v>5.266</v>
      </c>
    </row>
    <row r="467" spans="1:8" s="112" customFormat="1" ht="12.6" customHeight="1" x14ac:dyDescent="0.2">
      <c r="A467" s="107"/>
      <c r="B467" s="335">
        <v>2022</v>
      </c>
      <c r="C467" s="162" t="s">
        <v>1980</v>
      </c>
      <c r="D467" s="163" t="s">
        <v>1979</v>
      </c>
      <c r="E467" s="163" t="s">
        <v>669</v>
      </c>
      <c r="F467" s="163" t="s">
        <v>1978</v>
      </c>
      <c r="G467" s="164">
        <v>40.04</v>
      </c>
      <c r="H467" s="155">
        <v>4.68</v>
      </c>
    </row>
    <row r="468" spans="1:8" s="112" customFormat="1" ht="23.25" customHeight="1" x14ac:dyDescent="0.2">
      <c r="A468" s="113" t="s">
        <v>146</v>
      </c>
      <c r="B468" s="33"/>
      <c r="C468" s="114"/>
      <c r="D468" s="114"/>
      <c r="E468" s="114"/>
      <c r="F468" s="114"/>
      <c r="G468" s="115"/>
      <c r="H468" s="116" t="s">
        <v>147</v>
      </c>
    </row>
    <row r="469" spans="1:8" s="117" customFormat="1" ht="12.6" customHeight="1" x14ac:dyDescent="0.2">
      <c r="A469" s="303"/>
      <c r="B469" s="303"/>
      <c r="C469" s="303"/>
      <c r="D469" s="303"/>
      <c r="E469" s="303"/>
      <c r="F469" s="303"/>
      <c r="G469" s="303"/>
      <c r="H469" s="303"/>
    </row>
    <row r="470" spans="1:8" s="117" customFormat="1" ht="12.6" customHeight="1" x14ac:dyDescent="0.2">
      <c r="A470" s="118"/>
      <c r="B470" s="33"/>
      <c r="C470" s="114"/>
      <c r="D470" s="114"/>
      <c r="E470" s="114"/>
      <c r="F470" s="114"/>
      <c r="G470" s="40"/>
      <c r="H470" s="119"/>
    </row>
    <row r="471" spans="1:8" s="117" customFormat="1" ht="12.6" customHeight="1" x14ac:dyDescent="0.2">
      <c r="A471" s="118"/>
      <c r="B471" s="33"/>
      <c r="C471" s="114"/>
      <c r="D471" s="114"/>
      <c r="E471" s="114"/>
      <c r="F471" s="114"/>
      <c r="G471" s="40"/>
      <c r="H471" s="119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9">
    <mergeCell ref="A469:H469"/>
    <mergeCell ref="D5:F5"/>
    <mergeCell ref="G6:G7"/>
    <mergeCell ref="H6:H7"/>
    <mergeCell ref="A4:A7"/>
    <mergeCell ref="B4:B7"/>
    <mergeCell ref="C4:F4"/>
    <mergeCell ref="G4:G5"/>
    <mergeCell ref="H4:H5"/>
  </mergeCells>
  <conditionalFormatting sqref="C178:H178 C43:H43 C83:H83 C133:H133 C370:H370 C225:H225 C300:H300">
    <cfRule type="cellIs" dxfId="39" priority="109" stopIfTrue="1" operator="equal">
      <formula>C$437</formula>
    </cfRule>
    <cfRule type="cellIs" dxfId="38" priority="110" stopIfTrue="1" operator="equal">
      <formula>C$442</formula>
    </cfRule>
  </conditionalFormatting>
  <conditionalFormatting sqref="C179:H179 C44:H44 C84:H84 C134:H134 C371:H371 C226:H226 C301:H301">
    <cfRule type="cellIs" dxfId="37" priority="107" stopIfTrue="1" operator="equal">
      <formula>C$438</formula>
    </cfRule>
    <cfRule type="cellIs" dxfId="36" priority="108" stopIfTrue="1" operator="equal">
      <formula>C$443</formula>
    </cfRule>
  </conditionalFormatting>
  <conditionalFormatting sqref="C180:H180 C45:H45 C85:H85 C135:H135 C372:H372 C227:H227 C302:H302">
    <cfRule type="cellIs" dxfId="35" priority="105" stopIfTrue="1" operator="equal">
      <formula>C$439</formula>
    </cfRule>
    <cfRule type="cellIs" dxfId="34" priority="106" stopIfTrue="1" operator="equal">
      <formula>C$444</formula>
    </cfRule>
  </conditionalFormatting>
  <conditionalFormatting sqref="C181:H181 C46:H46 C86:H86 C136:H136 C373:H373 C228:H228 C303:H303 C8:H8">
    <cfRule type="cellIs" dxfId="33" priority="103" stopIfTrue="1" operator="equal">
      <formula>C$440</formula>
    </cfRule>
    <cfRule type="cellIs" dxfId="32" priority="104" stopIfTrue="1" operator="equal">
      <formula>C$445</formula>
    </cfRule>
  </conditionalFormatting>
  <conditionalFormatting sqref="C182:H182 C47:H47 C87:H87 C137:H137 C374:H374 C229:H229 C304:H304 C9:H9">
    <cfRule type="cellIs" dxfId="31" priority="101" stopIfTrue="1" operator="equal">
      <formula>C$441</formula>
    </cfRule>
    <cfRule type="cellIs" dxfId="30" priority="102" stopIfTrue="1" operator="equal">
      <formula>C$446</formula>
    </cfRule>
  </conditionalFormatting>
  <conditionalFormatting sqref="C11:H11 C19:H19 C24:H24 C29:H29 C34:H34 C49:H49 C54:H54 C59:H59 C64:H64 C69:H69 C74:H74 C79:H79 C89:H89 C94:H94 C99:H99 C104:H104 C109:H109 C114:H114 C119:H119 C124:H124 C129:H129 C139:H139 C144:H144 C149:H149 C154:H154 C159:H159 C164:H164 C169:H169 C184:H184 C189:H189 C194:H194 C201:H201 C206:H206 C211:H211 C216:H216 C221:H221 C231:H231 C236:H236 C241:H241 C246:H246 C251:H251 C256:H256 C261:H261 C266:H266 C271:H271 C276:H276 C281:H281 C286:H286 C291:H291 C306:H306 C311:H311 C316:H316 C321:H321 C326:H326 C331:H331 C336:H336 C341:H341 C346:H346 C351:H351 C356:H356 C361:H361 C366:H366 C376:H376 C381:H381 C386:H386 C391:H391 C396:H396 C401:H401 C406:H406 C411:H411 C416:H416 C421:H421 C426:H426">
    <cfRule type="cellIs" dxfId="29" priority="121" stopIfTrue="1" operator="equal">
      <formula>C$465</formula>
    </cfRule>
    <cfRule type="cellIs" dxfId="28" priority="122" stopIfTrue="1" operator="equal">
      <formula>#REF!</formula>
    </cfRule>
  </conditionalFormatting>
  <conditionalFormatting sqref="C10:H10 C15:H15 C18:H18 C23:H23 C28:H28 C33:H33 C48:H48 C53:H53 C58:H58 C63:H63 C68:H68 C73:H73 C78:H78 C88:H88 C93:H93 C98:H98 C103:H103 C108:H108 C113:H113 C118:H118 C123:H123 C128:H128 C138:H138 C143:H143 C148:H148 C153:H153 C158:H158 C163:H163 C168:H168 C183:H183 C188:H188 C193:H193 C200:H200 C205:H205 C210:H210 C215:H215 C220:H220 C230:H230 C235:H235 C240:H240 C245:H245 C250:H250 C255:H255 C260:H260 C265:H265 C270:H270 C275:H275 C280:H280 C285:H285 C290:H290 C305:H305 C310:H310 C315:H315 C320:H320 C325:H325 C330:H330 C335:H335 C340:H340 C345:H345 C350:H350 C355:H355 C360:H360 C365:H365 C375:H375 C380:H380 C385:H385 C425:H425 C395:H395 C400:H400 C405:H405 C410:H410 C415:H415 C420:H420 C390:H390">
    <cfRule type="cellIs" dxfId="27" priority="267" stopIfTrue="1" operator="equal">
      <formula>C$464</formula>
    </cfRule>
    <cfRule type="cellIs" dxfId="26" priority="268" stopIfTrue="1" operator="equal">
      <formula>#REF!</formula>
    </cfRule>
  </conditionalFormatting>
  <conditionalFormatting sqref="C12:H12 C20:H20 C25:H25 C30:H30 C35:H35 C50:H50 C55:H55 C60:H60 C65:H65 C70:H70 C75:H75 C80:H80 C90:H90 C95:H95 C100:H100 C105:H105 C110:H110 C115:H115 C120:H120 C125:H125 C130:H130 C140:H140 C145:H145 C150:H150 C155:H155 C160:H160 C165:H165 C170:H170 C185:H185 C190:H190 C195:H195 C202:H202 C207:H207 C212:H212 C217:H217 C222:H222 C232:H232 C237:H237 C242:H242 C247:H247 C252:H252 C257:H257 C262:H262 C267:H267 C272:H272 C277:H277 C282:H282 C287:H287 C292:H292 C307:H307 C312:H312 C317:H317 C322:H322 C327:H327 C332:H332 C337:H337 C342:H342 C347:H347 C352:H352 C357:H357 C362:H362 C367:H367 C377:H377 C382:H382 C387:H387 C392:H392 C397:H397 C402:H402 C407:H407 C412:H412 C417:H417 C422:H422 C427:H427">
    <cfRule type="cellIs" dxfId="25" priority="415" stopIfTrue="1" operator="equal">
      <formula>C$466</formula>
    </cfRule>
    <cfRule type="cellIs" dxfId="24" priority="416" stopIfTrue="1" operator="equal">
      <formula>#REF!</formula>
    </cfRule>
  </conditionalFormatting>
  <conditionalFormatting sqref="C13:H13 C16:H16 C21:H21 C26:H26 C31:H31 C36:H36 C51:H51 C56:H56 C61:H61 C66:H66 C71:H71 C76:H76 C81:H81 C91:H91 C96:H96 C101:H101 C106:H106 C111:H111 C116:H116 C121:H121 C126:H126 C131:H131 C141:H141 C146:H146 C151:H151 C156:H156 C161:H161 C166:H166 C171:H171 C186:H186 C191:H191 C196:H196 C198:H198 C203:H203 C208:H208 C213:H213 C218:H218 C223:H223 C233:H233 C238:H238 C243:H243 C248:H248 C253:H253 C258:H258 C263:H263 C268:H268 C273:H273 C278:H278 C283:H283 C288:H288 C293:H293 C308:H308 C313:H313 C318:H318 C323:H323 C328:H328 C333:H333 C338:H338 C343:H343 C348:H348 C353:H353 C358:H358 C363:H363 C368:H368 C378:H378 C383:H383 C388:H388 C393:H393 C398:H398 C403:H403 C408:H408 C413:H413 C418:H418 C423:H423 C428:H428">
    <cfRule type="cellIs" dxfId="23" priority="561" stopIfTrue="1" operator="equal">
      <formula>C$467</formula>
    </cfRule>
    <cfRule type="cellIs" dxfId="22" priority="562" stopIfTrue="1" operator="equal">
      <formula>#REF!</formula>
    </cfRule>
  </conditionalFormatting>
  <conditionalFormatting sqref="C14:H14 C17:H17 C22:H22 C27:H27 C32:H32 C37:H37 C52:H52 C57:H57 C62:H62 C67:H67 C72:H72 C77:H77 C82:H82 C92:H92 C97:H97 C102:H102 C107:H107 C112:H112 C117:H117 C122:H122 C127:H127 C132:H132 C142:H142 C147:H147 C152:H152 C157:H157 C162:H162 C167:H167 C172:H172 C187:H187 C192:H192 C197:H197 C199:H199 C204:H204 C209:H209 C214:H214 C219:H219 C224:H224 C234:H234 C239:H239 C244:H244 C249:H249 C254:H254 C259:H259 C264:H264 C269:H269 C274:H274 C279:H279 C284:H284 C289:H289 C294:H294 C309:H309 C314:H314 C319:H319 C324:H324 C329:H329 C334:H334 C339:H339 C344:H344 C349:H349 C354:H354 C359:H359 C364:H364 C369:H369 C379:H379 C384:H384 C389:H389 C394:H394 C399:H399 C404:H404 C409:H409 C414:H414 C419:H419 C424:H424 C429:H429">
    <cfRule type="cellIs" dxfId="21" priority="711" stopIfTrue="1" operator="equal">
      <formula>C$468</formula>
    </cfRule>
    <cfRule type="cellIs" dxfId="20" priority="712" stopIfTrue="1" operator="equal">
      <formula>#REF!</formula>
    </cfRule>
  </conditionalFormatting>
  <conditionalFormatting sqref="C24:H24 C29:H29 C34:H34 C39:H39 C44:H44 C49:H49 C54:H54 C59:H59 C74:H74 C79:H79 C84:H84 C89:H89 C94:H94 C99:H99 C104:H104 C114:H114 C119:H119 C124:H124 C129:H129 C134:H134 C139:H139 C144:H144 C149:H149 C154:H154 C164:H164 C169:H169 C174:H174 C179:H179 C184:H184 C189:H189 C194:H194 C209:H209 C214:H214 C219:H219 C224:H224 C229:H229 C234:H234 C239:H239 C244:H244 C249:H249 C254:H254 C259:H259 C269:H269 C274:H274 C279:H279 C284:H284 C289:H289 C294:H294 C299:H299 C304:H304 C309:H309 C314:H314 C319:H319 C324:H324 C329:H329 C344:H344 C349:H349 C354:H354 C359:H359 C364:H364 C369:H369 C374:H374 C379:H379 C384:H384 C389:H389 C394:H394 C399:H399 C404:H404 C414:H414 C419:H419 C424:H424 C429:H429 C434:H434 C439:H439 C444:H444 C449:H449 C454:H454 C459:H459 C464:H464">
    <cfRule type="cellIs" dxfId="19" priority="861" stopIfTrue="1" operator="equal">
      <formula>#REF!</formula>
    </cfRule>
    <cfRule type="cellIs" dxfId="18" priority="862" stopIfTrue="1" operator="equal">
      <formula>#REF!</formula>
    </cfRule>
  </conditionalFormatting>
  <conditionalFormatting sqref="C23:H23 C28:H28 C33:H33 C38:H38 C43:H43 C48:H48 C53:H53 C58:H58 C73:H73 C78:H78 C83:H83 C88:H88 C93:H93 C98:H98 C103:H103 C113:H113 C118:H118 C123:H123 C128:H128 C133:H133 C138:H138 C143:H143 C148:H148 C153:H153 C163:H163 C168:H168 C173:H173 C178:H178 C183:H183 C188:H188 C193:H193 C208:H208 C213:H213 C218:H218 C223:H223 C228:H228 C233:H233 C238:H238 C243:H243 C248:H248 C253:H253 C258:H258 C268:H268 C273:H273 C278:H278 C283:H283 C288:H288 C293:H293 C298:H298 C303:H303 C308:H308 C313:H313 C318:H318 C323:H323 C328:H328 C343:H343 C348:H348 C353:H353 C358:H358 C363:H363 C368:H368 C373:H373 C378:H378 C383:H383 C388:H388 C393:H393 C398:H398 C403:H403 C413:H413 C418:H418 C423:H423 C463:H463 C433:H433 C438:H438 C443:H443 C448:H448 C453:H453 C458:H458 C428:H428">
    <cfRule type="cellIs" dxfId="17" priority="1019" stopIfTrue="1" operator="equal">
      <formula>#REF!</formula>
    </cfRule>
    <cfRule type="cellIs" dxfId="16" priority="1020" stopIfTrue="1" operator="equal">
      <formula>#REF!</formula>
    </cfRule>
  </conditionalFormatting>
  <conditionalFormatting sqref="C25:H25 C30:H30 C35:H35 C40:H40 C45:H45 C50:H50 C55:H55 C60:H60 C75:H75 C80:H80 C85:H85 C90:H90 C95:H95 C100:H100 C105:H105 C115:H115 C120:H120 C125:H125 C130:H130 C135:H135 C140:H140 C145:H145 C150:H150 C155:H155 C165:H165 C170:H170 C175:H175 C180:H180 C185:H185 C190:H190 C195:H195 C210:H210 C215:H215 C220:H220 C225:H225 C230:H230 C235:H235 C240:H240 C245:H245 C250:H250 C255:H255 C260:H260 C270:H270 C275:H275 C280:H280 C285:H285 C290:H290 C295:H295 C300:H300 C305:H305 C310:H310 C315:H315 C320:H320 C325:H325 C330:H330 C345:H345 C350:H350 C355:H355 C360:H360 C365:H365 C370:H370 C375:H375 C380:H380 C385:H385 C390:H390 C395:H395 C400:H400 C405:H405 C415:H415 C420:H420 C425:H425 C430:H430 C435:H435 C440:H440 C445:H445 C450:H450 C455:H455 C460:H460 C465:H465">
    <cfRule type="cellIs" dxfId="15" priority="1177" stopIfTrue="1" operator="equal">
      <formula>#REF!</formula>
    </cfRule>
    <cfRule type="cellIs" dxfId="14" priority="1178" stopIfTrue="1" operator="equal">
      <formula>#REF!</formula>
    </cfRule>
  </conditionalFormatting>
  <conditionalFormatting sqref="C26:H26 C31:H31 C36:H36 C41:H41 C46:H46 C51:H51 C56:H56 C61:H61 C76:H76 C81:H81 C86:H86 C91:H91 C96:H96 C101:H101 C106:H106 C116:H116 C121:H121 C126:H126 C131:H131 C136:H136 C141:H141 C146:H146 C151:H151 C156:H156 C166:H166 C171:H171 C176:H176 C181:H181 C186:H186 C191:H191 C196:H196 C211:H211 C216:H216 C221:H221 C226:H226 C231:H231 C236:H236 C241:H241 C246:H246 C251:H251 C256:H256 C261:H261 C271:H271 C276:H276 C281:H281 C286:H286 C291:H291 C296:H296 C301:H301 C306:H306 C311:H311 C316:H316 C321:H321 C326:H326 C331:H331 C346:H346 C351:H351 C356:H356 C361:H361 C366:H366 C371:H371 C376:H376 C381:H381 C386:H386 C391:H391 C396:H396 C401:H401 C406:H406 C416:H416 C421:H421 C426:H426 C431:H431 C436:H436 C441:H441 C446:H446 C451:H451 C456:H456 C461:H461 C466:H466">
    <cfRule type="cellIs" dxfId="13" priority="1335" stopIfTrue="1" operator="equal">
      <formula>#REF!</formula>
    </cfRule>
    <cfRule type="cellIs" dxfId="12" priority="1336" stopIfTrue="1" operator="equal">
      <formula>#REF!</formula>
    </cfRule>
  </conditionalFormatting>
  <conditionalFormatting sqref="C27:H27 C32:H32 C37:H37 C42:H42 C47:H47 C52:H52 C57:H57 C62:H62 C77:H77 C82:H82 C87:H87 C92:H92 C97:H97 C102:H102 C107:H107 C117:H117 C122:H122 C127:H127 C132:H132 C137:H137 C142:H142 C147:H147 C152:H152 C157:H157 C167:H167 C172:H172 C177:H177 C182:H182 C187:H187 C192:H192 C197:H197 C212:H212 C217:H217 C222:H222 C227:H227 C232:H232 C237:H237 C242:H242 C247:H247 C252:H252 C257:H257 C262:H262 C272:H272 C277:H277 C282:H282 C287:H287 C292:H292 C297:H297 C302:H302 C307:H307 C312:H312 C317:H317 C322:H322 C327:H327 C332:H332 C347:H347 C352:H352 C357:H357 C362:H362 C367:H367 C372:H372 C377:H377 C382:H382 C387:H387 C392:H392 C397:H397 C402:H402 C407:H407 C417:H417 C422:H422 C427:H427 C432:H432 C437:H437 C442:H442 C447:H447 C452:H452 C457:H457 C462:H462 C467:H467">
    <cfRule type="cellIs" dxfId="11" priority="1493" stopIfTrue="1" operator="equal">
      <formula>#REF!</formula>
    </cfRule>
    <cfRule type="cellIs" dxfId="10" priority="1494" stopIfTrue="1" operator="equal">
      <formula>#REF!</formula>
    </cfRule>
  </conditionalFormatting>
  <conditionalFormatting sqref="C203:H203 C68:H68 C108:H108 C158:H158 C408:H408 C263:H263 C338:H338 C18:H18">
    <cfRule type="cellIs" dxfId="9" priority="1651" stopIfTrue="1" operator="equal">
      <formula>#REF!</formula>
    </cfRule>
    <cfRule type="cellIs" dxfId="8" priority="1652" stopIfTrue="1" operator="equal">
      <formula>#REF!</formula>
    </cfRule>
  </conditionalFormatting>
  <conditionalFormatting sqref="C204:H204 C69:H69 C109:H109 C159:H159 C409:H409 C264:H264 C339:H339 C19:H19">
    <cfRule type="cellIs" dxfId="7" priority="1667" stopIfTrue="1" operator="equal">
      <formula>#REF!</formula>
    </cfRule>
    <cfRule type="cellIs" dxfId="6" priority="1668" stopIfTrue="1" operator="equal">
      <formula>#REF!</formula>
    </cfRule>
  </conditionalFormatting>
  <conditionalFormatting sqref="C205:H205 C70:H70 C110:H110 C160:H160 C410:H410 C265:H265 C340:H340 C20:H20">
    <cfRule type="cellIs" dxfId="5" priority="1683" stopIfTrue="1" operator="equal">
      <formula>#REF!</formula>
    </cfRule>
    <cfRule type="cellIs" dxfId="4" priority="1684" stopIfTrue="1" operator="equal">
      <formula>#REF!</formula>
    </cfRule>
  </conditionalFormatting>
  <conditionalFormatting sqref="C206:H206 C71:H71 C111:H111 C161:H161 C411:H411 C266:H266 C341:H341 C21:H21">
    <cfRule type="cellIs" dxfId="3" priority="1699" stopIfTrue="1" operator="equal">
      <formula>#REF!</formula>
    </cfRule>
    <cfRule type="cellIs" dxfId="2" priority="1700" stopIfTrue="1" operator="equal">
      <formula>#REF!</formula>
    </cfRule>
  </conditionalFormatting>
  <conditionalFormatting sqref="C207:H207 C72:H72 C112:H112 C162:H162 C412:H412 C267:H267 C342:H342 C22:H22">
    <cfRule type="cellIs" dxfId="1" priority="1715" stopIfTrue="1" operator="equal">
      <formula>#REF!</formula>
    </cfRule>
    <cfRule type="cellIs" dxfId="0" priority="1716" stopIfTrue="1" operator="equal">
      <formula>#REF!</formula>
    </cfRule>
  </conditionalFormatting>
  <hyperlinks>
    <hyperlink ref="H468" r:id="rId4" location="!/view/sk/VBD_SK_WIN/zd3002rr/v_zd3002rr_00_00_00_sk"/>
    <hyperlink ref="K2" location="Obsah_Contents!A1" display="Obsah / Contents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95" pageOrder="overThenDown" orientation="portrait" r:id="rId5"/>
  <headerFooter alignWithMargins="0">
    <oddHeader>&amp;R&amp;8&amp;A</oddHeader>
    <oddFooter>&amp;R&amp;8&amp;P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showGridLines="0" showOutlineSymbols="0" zoomScaleNormal="100" workbookViewId="0">
      <pane ySplit="7" topLeftCell="A38" activePane="bottomLeft" state="frozen"/>
      <selection activeCell="H25" sqref="H25"/>
      <selection pane="bottomLeft" activeCell="C18" sqref="C18:E18"/>
    </sheetView>
  </sheetViews>
  <sheetFormatPr defaultColWidth="10.33203125" defaultRowHeight="12.6" customHeight="1" x14ac:dyDescent="0.2"/>
  <cols>
    <col min="1" max="1" width="18.44140625" style="32" customWidth="1"/>
    <col min="2" max="2" width="4" style="139" customWidth="1"/>
    <col min="3" max="3" width="8.33203125" style="30" customWidth="1"/>
    <col min="4" max="4" width="8.44140625" style="30" customWidth="1"/>
    <col min="5" max="6" width="8.5546875" style="30" customWidth="1"/>
    <col min="7" max="7" width="8.33203125" style="30" customWidth="1"/>
    <col min="8" max="8" width="9.44140625" style="138" customWidth="1"/>
    <col min="9" max="16384" width="10.33203125" style="30"/>
  </cols>
  <sheetData>
    <row r="1" spans="1:11" s="7" customFormat="1" ht="15" customHeight="1" collapsed="1" x14ac:dyDescent="0.25">
      <c r="A1" s="1" t="s">
        <v>0</v>
      </c>
      <c r="B1" s="2"/>
      <c r="C1" s="120"/>
      <c r="D1" s="3"/>
      <c r="E1" s="4"/>
      <c r="F1" s="55"/>
      <c r="G1" s="4"/>
      <c r="H1" s="6" t="s">
        <v>1</v>
      </c>
    </row>
    <row r="2" spans="1:11" s="7" customFormat="1" ht="15" customHeight="1" x14ac:dyDescent="0.25">
      <c r="A2" s="1" t="s">
        <v>148</v>
      </c>
      <c r="B2" s="2"/>
      <c r="C2" s="120"/>
      <c r="D2" s="3"/>
      <c r="E2" s="8"/>
      <c r="F2" s="56"/>
      <c r="G2" s="8"/>
      <c r="H2" s="8"/>
      <c r="K2" s="286" t="s">
        <v>2178</v>
      </c>
    </row>
    <row r="3" spans="1:11" s="16" customFormat="1" ht="15" customHeight="1" x14ac:dyDescent="0.25">
      <c r="A3" s="10" t="s">
        <v>149</v>
      </c>
      <c r="B3" s="11"/>
      <c r="C3" s="121"/>
      <c r="D3" s="12"/>
      <c r="E3" s="13"/>
      <c r="F3" s="57"/>
      <c r="G3" s="13"/>
      <c r="H3" s="13"/>
    </row>
    <row r="4" spans="1:11" s="66" customFormat="1" ht="12.6" customHeight="1" thickBot="1" x14ac:dyDescent="0.3">
      <c r="A4" s="122" t="s">
        <v>150</v>
      </c>
      <c r="B4" s="123"/>
      <c r="C4" s="124"/>
      <c r="D4" s="124"/>
      <c r="E4" s="124"/>
      <c r="F4" s="124"/>
      <c r="G4" s="122"/>
      <c r="H4" s="125" t="s">
        <v>151</v>
      </c>
    </row>
    <row r="5" spans="1:11" s="17" customFormat="1" ht="12.75" customHeight="1" x14ac:dyDescent="0.25">
      <c r="A5" s="288" t="s">
        <v>4</v>
      </c>
      <c r="B5" s="291" t="s">
        <v>5</v>
      </c>
      <c r="C5" s="325" t="s">
        <v>152</v>
      </c>
      <c r="D5" s="327" t="s">
        <v>153</v>
      </c>
      <c r="E5" s="327"/>
      <c r="F5" s="327"/>
      <c r="G5" s="327"/>
      <c r="H5" s="327"/>
    </row>
    <row r="6" spans="1:11" s="17" customFormat="1" ht="30.6" x14ac:dyDescent="0.25">
      <c r="A6" s="289"/>
      <c r="B6" s="292"/>
      <c r="C6" s="326"/>
      <c r="D6" s="127" t="s">
        <v>154</v>
      </c>
      <c r="E6" s="127" t="s">
        <v>155</v>
      </c>
      <c r="F6" s="127" t="s">
        <v>156</v>
      </c>
      <c r="G6" s="128" t="s">
        <v>157</v>
      </c>
      <c r="H6" s="68" t="s">
        <v>158</v>
      </c>
    </row>
    <row r="7" spans="1:11" s="18" customFormat="1" ht="31.2" thickBot="1" x14ac:dyDescent="0.25">
      <c r="A7" s="290"/>
      <c r="B7" s="293"/>
      <c r="C7" s="129" t="s">
        <v>159</v>
      </c>
      <c r="D7" s="46" t="s">
        <v>160</v>
      </c>
      <c r="E7" s="46" t="s">
        <v>161</v>
      </c>
      <c r="F7" s="130" t="s">
        <v>162</v>
      </c>
      <c r="G7" s="130" t="s">
        <v>163</v>
      </c>
      <c r="H7" s="43" t="s">
        <v>164</v>
      </c>
    </row>
    <row r="8" spans="1:11" s="20" customFormat="1" ht="12.6" customHeight="1" x14ac:dyDescent="0.25">
      <c r="A8" s="48" t="s">
        <v>46</v>
      </c>
      <c r="B8" s="187" t="s">
        <v>31</v>
      </c>
      <c r="C8" s="202">
        <v>3630945</v>
      </c>
      <c r="D8" s="203">
        <v>2332766</v>
      </c>
      <c r="E8" s="203">
        <v>949008</v>
      </c>
      <c r="F8" s="203">
        <v>221070</v>
      </c>
      <c r="G8" s="203">
        <v>70979</v>
      </c>
      <c r="H8" s="204">
        <v>57122</v>
      </c>
    </row>
    <row r="9" spans="1:11" s="20" customFormat="1" ht="12.6" customHeight="1" x14ac:dyDescent="0.25">
      <c r="A9" s="132"/>
      <c r="B9" s="178" t="s">
        <v>32</v>
      </c>
      <c r="C9" s="205">
        <v>3955985</v>
      </c>
      <c r="D9" s="206">
        <v>2564460</v>
      </c>
      <c r="E9" s="206">
        <v>1023878</v>
      </c>
      <c r="F9" s="206">
        <v>229298</v>
      </c>
      <c r="G9" s="206">
        <v>73018</v>
      </c>
      <c r="H9" s="204">
        <v>65331</v>
      </c>
    </row>
    <row r="10" spans="1:11" s="20" customFormat="1" ht="12.6" customHeight="1" x14ac:dyDescent="0.25">
      <c r="A10" s="132"/>
      <c r="B10" s="178" t="s">
        <v>33</v>
      </c>
      <c r="C10" s="205">
        <v>4034463</v>
      </c>
      <c r="D10" s="206">
        <v>2623411</v>
      </c>
      <c r="E10" s="206">
        <v>1046306</v>
      </c>
      <c r="F10" s="206">
        <v>244512</v>
      </c>
      <c r="G10" s="206">
        <v>72130</v>
      </c>
      <c r="H10" s="204">
        <v>48104</v>
      </c>
    </row>
    <row r="11" spans="1:11" s="20" customFormat="1" ht="12.6" customHeight="1" x14ac:dyDescent="0.25">
      <c r="A11" s="132"/>
      <c r="B11" s="179">
        <v>2021</v>
      </c>
      <c r="C11" s="227">
        <v>4343279</v>
      </c>
      <c r="D11" s="228">
        <v>2800391</v>
      </c>
      <c r="E11" s="228">
        <v>1119259</v>
      </c>
      <c r="F11" s="228">
        <v>281304</v>
      </c>
      <c r="G11" s="228">
        <v>77773</v>
      </c>
      <c r="H11" s="229" t="s">
        <v>1999</v>
      </c>
    </row>
    <row r="12" spans="1:11" s="20" customFormat="1" ht="12.6" customHeight="1" x14ac:dyDescent="0.25">
      <c r="A12" s="132"/>
      <c r="B12" s="179">
        <v>2022</v>
      </c>
      <c r="C12" s="227">
        <v>4639382</v>
      </c>
      <c r="D12" s="228">
        <v>2999048</v>
      </c>
      <c r="E12" s="228">
        <v>1198530</v>
      </c>
      <c r="F12" s="228">
        <v>299500</v>
      </c>
      <c r="G12" s="228">
        <v>83007</v>
      </c>
      <c r="H12" s="229" t="s">
        <v>1998</v>
      </c>
    </row>
    <row r="13" spans="1:11" s="20" customFormat="1" ht="12.6" customHeight="1" x14ac:dyDescent="0.25">
      <c r="A13" s="65" t="s">
        <v>10</v>
      </c>
      <c r="B13" s="196" t="s">
        <v>31</v>
      </c>
      <c r="C13" s="207">
        <v>1414448</v>
      </c>
      <c r="D13" s="208">
        <v>962434</v>
      </c>
      <c r="E13" s="208">
        <v>388254</v>
      </c>
      <c r="F13" s="208">
        <v>33586</v>
      </c>
      <c r="G13" s="208">
        <v>16557</v>
      </c>
      <c r="H13" s="209">
        <v>13617</v>
      </c>
    </row>
    <row r="14" spans="1:11" s="20" customFormat="1" ht="12.6" customHeight="1" x14ac:dyDescent="0.25">
      <c r="A14" s="21"/>
      <c r="B14" s="174" t="s">
        <v>32</v>
      </c>
      <c r="C14" s="210">
        <v>1537776</v>
      </c>
      <c r="D14" s="211">
        <v>1053913</v>
      </c>
      <c r="E14" s="211">
        <v>417696</v>
      </c>
      <c r="F14" s="211">
        <v>34524</v>
      </c>
      <c r="G14" s="211">
        <v>16766</v>
      </c>
      <c r="H14" s="212">
        <v>14877</v>
      </c>
    </row>
    <row r="15" spans="1:11" s="20" customFormat="1" ht="12.6" customHeight="1" x14ac:dyDescent="0.25">
      <c r="A15" s="21"/>
      <c r="B15" s="174" t="s">
        <v>33</v>
      </c>
      <c r="C15" s="210">
        <v>1570345</v>
      </c>
      <c r="D15" s="211">
        <v>1076967</v>
      </c>
      <c r="E15" s="211">
        <v>425612</v>
      </c>
      <c r="F15" s="211">
        <v>38400</v>
      </c>
      <c r="G15" s="211">
        <v>16902</v>
      </c>
      <c r="H15" s="212">
        <v>12464</v>
      </c>
    </row>
    <row r="16" spans="1:11" s="20" customFormat="1" ht="12.6" customHeight="1" x14ac:dyDescent="0.25">
      <c r="A16" s="21"/>
      <c r="B16" s="172">
        <v>2021</v>
      </c>
      <c r="C16" s="230">
        <v>1669091</v>
      </c>
      <c r="D16" s="231">
        <v>1140393</v>
      </c>
      <c r="E16" s="231">
        <v>450071</v>
      </c>
      <c r="F16" s="231">
        <v>43396</v>
      </c>
      <c r="G16" s="231">
        <v>18210</v>
      </c>
      <c r="H16" s="232">
        <v>17021</v>
      </c>
    </row>
    <row r="17" spans="1:8" s="20" customFormat="1" ht="12.6" customHeight="1" x14ac:dyDescent="0.25">
      <c r="A17" s="26"/>
      <c r="B17" s="185">
        <v>2022</v>
      </c>
      <c r="C17" s="233">
        <v>1793851</v>
      </c>
      <c r="D17" s="234">
        <v>1216803</v>
      </c>
      <c r="E17" s="234">
        <v>480289</v>
      </c>
      <c r="F17" s="234">
        <v>58559</v>
      </c>
      <c r="G17" s="234">
        <v>21796</v>
      </c>
      <c r="H17" s="235">
        <v>16405</v>
      </c>
    </row>
    <row r="18" spans="1:8" s="22" customFormat="1" ht="12.6" customHeight="1" x14ac:dyDescent="0.25">
      <c r="A18" s="24" t="s">
        <v>11</v>
      </c>
      <c r="B18" s="197" t="s">
        <v>31</v>
      </c>
      <c r="C18" s="213">
        <v>1414448</v>
      </c>
      <c r="D18" s="214">
        <v>962434</v>
      </c>
      <c r="E18" s="214">
        <v>388254</v>
      </c>
      <c r="F18" s="214">
        <v>33586</v>
      </c>
      <c r="G18" s="214">
        <v>16557</v>
      </c>
      <c r="H18" s="215">
        <v>13617</v>
      </c>
    </row>
    <row r="19" spans="1:8" s="22" customFormat="1" ht="12.6" customHeight="1" x14ac:dyDescent="0.25">
      <c r="A19" s="24"/>
      <c r="B19" s="188" t="s">
        <v>32</v>
      </c>
      <c r="C19" s="213">
        <v>1537776</v>
      </c>
      <c r="D19" s="214">
        <v>1053913</v>
      </c>
      <c r="E19" s="214">
        <v>417696</v>
      </c>
      <c r="F19" s="214">
        <v>34524</v>
      </c>
      <c r="G19" s="214">
        <v>16766</v>
      </c>
      <c r="H19" s="215">
        <v>14877</v>
      </c>
    </row>
    <row r="20" spans="1:8" s="22" customFormat="1" ht="12.6" customHeight="1" x14ac:dyDescent="0.25">
      <c r="A20" s="24"/>
      <c r="B20" s="188" t="s">
        <v>33</v>
      </c>
      <c r="C20" s="213">
        <v>1570345</v>
      </c>
      <c r="D20" s="214">
        <v>1076967</v>
      </c>
      <c r="E20" s="214">
        <v>425612</v>
      </c>
      <c r="F20" s="214">
        <v>38400</v>
      </c>
      <c r="G20" s="214">
        <v>16902</v>
      </c>
      <c r="H20" s="215">
        <v>12464</v>
      </c>
    </row>
    <row r="21" spans="1:8" s="22" customFormat="1" ht="12.6" customHeight="1" x14ac:dyDescent="0.25">
      <c r="A21" s="24"/>
      <c r="B21" s="173">
        <v>2021</v>
      </c>
      <c r="C21" s="222">
        <v>1669091</v>
      </c>
      <c r="D21" s="223">
        <v>1140393</v>
      </c>
      <c r="E21" s="223">
        <v>450071</v>
      </c>
      <c r="F21" s="223">
        <v>43396</v>
      </c>
      <c r="G21" s="223">
        <v>18210</v>
      </c>
      <c r="H21" s="201">
        <v>17021</v>
      </c>
    </row>
    <row r="22" spans="1:8" s="22" customFormat="1" ht="12.6" customHeight="1" x14ac:dyDescent="0.25">
      <c r="A22" s="24"/>
      <c r="B22" s="173">
        <v>2022</v>
      </c>
      <c r="C22" s="222">
        <v>1793851</v>
      </c>
      <c r="D22" s="223">
        <v>1216803</v>
      </c>
      <c r="E22" s="223">
        <v>480289</v>
      </c>
      <c r="F22" s="223">
        <v>58559</v>
      </c>
      <c r="G22" s="223">
        <v>21796</v>
      </c>
      <c r="H22" s="201">
        <v>16405</v>
      </c>
    </row>
    <row r="23" spans="1:8" s="20" customFormat="1" ht="12.6" customHeight="1" x14ac:dyDescent="0.25">
      <c r="A23" s="67" t="s">
        <v>12</v>
      </c>
      <c r="B23" s="184" t="s">
        <v>31</v>
      </c>
      <c r="C23" s="216">
        <v>928802</v>
      </c>
      <c r="D23" s="217">
        <v>572756</v>
      </c>
      <c r="E23" s="217">
        <v>233551</v>
      </c>
      <c r="F23" s="217">
        <v>78924</v>
      </c>
      <c r="G23" s="217">
        <v>25808</v>
      </c>
      <c r="H23" s="218">
        <v>17763</v>
      </c>
    </row>
    <row r="24" spans="1:8" s="20" customFormat="1" ht="12.6" customHeight="1" x14ac:dyDescent="0.25">
      <c r="A24" s="21"/>
      <c r="B24" s="174" t="s">
        <v>32</v>
      </c>
      <c r="C24" s="210">
        <v>1003378</v>
      </c>
      <c r="D24" s="211">
        <v>624632</v>
      </c>
      <c r="E24" s="211">
        <v>252207</v>
      </c>
      <c r="F24" s="211">
        <v>81443</v>
      </c>
      <c r="G24" s="211">
        <v>26543</v>
      </c>
      <c r="H24" s="212">
        <v>18553</v>
      </c>
    </row>
    <row r="25" spans="1:8" s="20" customFormat="1" ht="12.6" customHeight="1" x14ac:dyDescent="0.25">
      <c r="A25" s="21"/>
      <c r="B25" s="174" t="s">
        <v>33</v>
      </c>
      <c r="C25" s="210">
        <v>1012467</v>
      </c>
      <c r="D25" s="211">
        <v>629052</v>
      </c>
      <c r="E25" s="211">
        <v>254453</v>
      </c>
      <c r="F25" s="211">
        <v>86736</v>
      </c>
      <c r="G25" s="211">
        <v>26694</v>
      </c>
      <c r="H25" s="212">
        <v>15532</v>
      </c>
    </row>
    <row r="26" spans="1:8" s="20" customFormat="1" ht="12.6" customHeight="1" x14ac:dyDescent="0.25">
      <c r="A26" s="21"/>
      <c r="B26" s="172">
        <v>2021</v>
      </c>
      <c r="C26" s="230">
        <v>1089381</v>
      </c>
      <c r="D26" s="231">
        <v>668913</v>
      </c>
      <c r="E26" s="231">
        <v>271936</v>
      </c>
      <c r="F26" s="231">
        <v>100204</v>
      </c>
      <c r="G26" s="231">
        <v>27901</v>
      </c>
      <c r="H26" s="232">
        <v>20428</v>
      </c>
    </row>
    <row r="27" spans="1:8" s="20" customFormat="1" ht="12.6" customHeight="1" x14ac:dyDescent="0.25">
      <c r="A27" s="26"/>
      <c r="B27" s="185">
        <v>2022</v>
      </c>
      <c r="C27" s="233">
        <v>1154625</v>
      </c>
      <c r="D27" s="234">
        <v>720878</v>
      </c>
      <c r="E27" s="234">
        <v>292927</v>
      </c>
      <c r="F27" s="234">
        <v>95798</v>
      </c>
      <c r="G27" s="234">
        <v>27694</v>
      </c>
      <c r="H27" s="235">
        <v>17328</v>
      </c>
    </row>
    <row r="28" spans="1:8" s="22" customFormat="1" ht="12.6" customHeight="1" x14ac:dyDescent="0.25">
      <c r="A28" s="24" t="s">
        <v>13</v>
      </c>
      <c r="B28" s="197" t="s">
        <v>31</v>
      </c>
      <c r="C28" s="213">
        <v>298550</v>
      </c>
      <c r="D28" s="214">
        <v>184299</v>
      </c>
      <c r="E28" s="214">
        <v>76478</v>
      </c>
      <c r="F28" s="214">
        <v>22686</v>
      </c>
      <c r="G28" s="214">
        <v>9016</v>
      </c>
      <c r="H28" s="215">
        <v>6071</v>
      </c>
    </row>
    <row r="29" spans="1:8" s="22" customFormat="1" ht="12.6" customHeight="1" x14ac:dyDescent="0.25">
      <c r="A29" s="24"/>
      <c r="B29" s="188" t="s">
        <v>32</v>
      </c>
      <c r="C29" s="213">
        <v>326010</v>
      </c>
      <c r="D29" s="214">
        <v>204414</v>
      </c>
      <c r="E29" s="214">
        <v>82783</v>
      </c>
      <c r="F29" s="214">
        <v>23712</v>
      </c>
      <c r="G29" s="214">
        <v>8666</v>
      </c>
      <c r="H29" s="215">
        <v>6435</v>
      </c>
    </row>
    <row r="30" spans="1:8" s="22" customFormat="1" ht="12.6" customHeight="1" x14ac:dyDescent="0.25">
      <c r="A30" s="24"/>
      <c r="B30" s="188" t="s">
        <v>33</v>
      </c>
      <c r="C30" s="213">
        <v>329145</v>
      </c>
      <c r="D30" s="214">
        <v>206492</v>
      </c>
      <c r="E30" s="214">
        <v>83868</v>
      </c>
      <c r="F30" s="214">
        <v>25015</v>
      </c>
      <c r="G30" s="214">
        <v>8687</v>
      </c>
      <c r="H30" s="215">
        <v>5083</v>
      </c>
    </row>
    <row r="31" spans="1:8" s="22" customFormat="1" ht="12.6" customHeight="1" x14ac:dyDescent="0.25">
      <c r="A31" s="24"/>
      <c r="B31" s="173">
        <v>2021</v>
      </c>
      <c r="C31" s="222">
        <v>352101</v>
      </c>
      <c r="D31" s="223">
        <v>219050</v>
      </c>
      <c r="E31" s="223">
        <v>89427</v>
      </c>
      <c r="F31" s="223">
        <v>27807</v>
      </c>
      <c r="G31" s="223">
        <v>9560</v>
      </c>
      <c r="H31" s="201">
        <v>6258</v>
      </c>
    </row>
    <row r="32" spans="1:8" s="22" customFormat="1" ht="12.6" customHeight="1" x14ac:dyDescent="0.25">
      <c r="A32" s="24"/>
      <c r="B32" s="173">
        <v>2022</v>
      </c>
      <c r="C32" s="222">
        <v>375214</v>
      </c>
      <c r="D32" s="223">
        <v>233709</v>
      </c>
      <c r="E32" s="223">
        <v>95381</v>
      </c>
      <c r="F32" s="223">
        <v>31199</v>
      </c>
      <c r="G32" s="223">
        <v>9297</v>
      </c>
      <c r="H32" s="201">
        <v>5629</v>
      </c>
    </row>
    <row r="33" spans="1:8" s="22" customFormat="1" ht="12.6" customHeight="1" x14ac:dyDescent="0.25">
      <c r="A33" s="181" t="s">
        <v>14</v>
      </c>
      <c r="B33" s="198" t="s">
        <v>31</v>
      </c>
      <c r="C33" s="219">
        <v>331069</v>
      </c>
      <c r="D33" s="220">
        <v>205772</v>
      </c>
      <c r="E33" s="220">
        <v>83784</v>
      </c>
      <c r="F33" s="220">
        <v>29324</v>
      </c>
      <c r="G33" s="220">
        <v>7051</v>
      </c>
      <c r="H33" s="221">
        <v>5138</v>
      </c>
    </row>
    <row r="34" spans="1:8" s="22" customFormat="1" ht="12.6" customHeight="1" x14ac:dyDescent="0.25">
      <c r="A34" s="24"/>
      <c r="B34" s="188" t="s">
        <v>32</v>
      </c>
      <c r="C34" s="213">
        <v>349618</v>
      </c>
      <c r="D34" s="214">
        <v>217199</v>
      </c>
      <c r="E34" s="214">
        <v>89730</v>
      </c>
      <c r="F34" s="214">
        <v>29869</v>
      </c>
      <c r="G34" s="214">
        <v>7488</v>
      </c>
      <c r="H34" s="215">
        <v>5332</v>
      </c>
    </row>
    <row r="35" spans="1:8" s="22" customFormat="1" ht="12.6" customHeight="1" x14ac:dyDescent="0.25">
      <c r="A35" s="24"/>
      <c r="B35" s="188" t="s">
        <v>33</v>
      </c>
      <c r="C35" s="213">
        <v>348533</v>
      </c>
      <c r="D35" s="214">
        <v>214370</v>
      </c>
      <c r="E35" s="214">
        <v>89251</v>
      </c>
      <c r="F35" s="214">
        <v>32848</v>
      </c>
      <c r="G35" s="214">
        <v>7574</v>
      </c>
      <c r="H35" s="215">
        <v>4490</v>
      </c>
    </row>
    <row r="36" spans="1:8" s="22" customFormat="1" ht="12.6" customHeight="1" x14ac:dyDescent="0.25">
      <c r="A36" s="24"/>
      <c r="B36" s="173">
        <v>2021</v>
      </c>
      <c r="C36" s="222">
        <v>376034</v>
      </c>
      <c r="D36" s="223">
        <v>226495</v>
      </c>
      <c r="E36" s="223">
        <v>95339</v>
      </c>
      <c r="F36" s="223">
        <v>40276</v>
      </c>
      <c r="G36" s="223">
        <v>8068</v>
      </c>
      <c r="H36" s="201">
        <v>5856</v>
      </c>
    </row>
    <row r="37" spans="1:8" s="22" customFormat="1" ht="12.6" customHeight="1" x14ac:dyDescent="0.25">
      <c r="A37" s="24"/>
      <c r="B37" s="173">
        <v>2022</v>
      </c>
      <c r="C37" s="222">
        <v>385902</v>
      </c>
      <c r="D37" s="223">
        <v>241954</v>
      </c>
      <c r="E37" s="223">
        <v>101667</v>
      </c>
      <c r="F37" s="223">
        <v>29551</v>
      </c>
      <c r="G37" s="223">
        <v>7643</v>
      </c>
      <c r="H37" s="201">
        <v>5089</v>
      </c>
    </row>
    <row r="38" spans="1:8" s="22" customFormat="1" ht="12.6" customHeight="1" x14ac:dyDescent="0.25">
      <c r="A38" s="181" t="s">
        <v>15</v>
      </c>
      <c r="B38" s="198" t="s">
        <v>31</v>
      </c>
      <c r="C38" s="219">
        <v>299183</v>
      </c>
      <c r="D38" s="220">
        <v>182685</v>
      </c>
      <c r="E38" s="220">
        <v>73289</v>
      </c>
      <c r="F38" s="220">
        <v>26914</v>
      </c>
      <c r="G38" s="220">
        <v>9741</v>
      </c>
      <c r="H38" s="221">
        <v>6554</v>
      </c>
    </row>
    <row r="39" spans="1:8" s="17" customFormat="1" ht="12.6" customHeight="1" x14ac:dyDescent="0.25">
      <c r="A39" s="24"/>
      <c r="B39" s="188" t="s">
        <v>32</v>
      </c>
      <c r="C39" s="213">
        <v>327750</v>
      </c>
      <c r="D39" s="214">
        <v>203019</v>
      </c>
      <c r="E39" s="214">
        <v>79694</v>
      </c>
      <c r="F39" s="214">
        <v>27862</v>
      </c>
      <c r="G39" s="214">
        <v>10389</v>
      </c>
      <c r="H39" s="215">
        <v>6786</v>
      </c>
    </row>
    <row r="40" spans="1:8" s="17" customFormat="1" ht="12.6" customHeight="1" x14ac:dyDescent="0.25">
      <c r="A40" s="24"/>
      <c r="B40" s="188" t="s">
        <v>33</v>
      </c>
      <c r="C40" s="213">
        <v>334789</v>
      </c>
      <c r="D40" s="214">
        <v>208190</v>
      </c>
      <c r="E40" s="214">
        <v>81334</v>
      </c>
      <c r="F40" s="214">
        <v>28873</v>
      </c>
      <c r="G40" s="214">
        <v>10433</v>
      </c>
      <c r="H40" s="215">
        <v>5959</v>
      </c>
    </row>
    <row r="41" spans="1:8" s="18" customFormat="1" ht="12.6" customHeight="1" x14ac:dyDescent="0.2">
      <c r="A41" s="24"/>
      <c r="B41" s="173">
        <v>2021</v>
      </c>
      <c r="C41" s="222">
        <v>361246</v>
      </c>
      <c r="D41" s="223">
        <v>223367</v>
      </c>
      <c r="E41" s="223">
        <v>87171</v>
      </c>
      <c r="F41" s="223">
        <v>32121</v>
      </c>
      <c r="G41" s="223">
        <v>10273</v>
      </c>
      <c r="H41" s="201">
        <v>8314</v>
      </c>
    </row>
    <row r="42" spans="1:8" s="22" customFormat="1" ht="12.6" customHeight="1" x14ac:dyDescent="0.25">
      <c r="A42" s="25"/>
      <c r="B42" s="183">
        <v>2022</v>
      </c>
      <c r="C42" s="224">
        <v>393508</v>
      </c>
      <c r="D42" s="225">
        <v>245215</v>
      </c>
      <c r="E42" s="225">
        <v>95879</v>
      </c>
      <c r="F42" s="225">
        <v>35049</v>
      </c>
      <c r="G42" s="225">
        <v>10755</v>
      </c>
      <c r="H42" s="226">
        <v>6611</v>
      </c>
    </row>
    <row r="43" spans="1:8" s="22" customFormat="1" ht="12.6" customHeight="1" x14ac:dyDescent="0.25">
      <c r="A43" s="67" t="s">
        <v>16</v>
      </c>
      <c r="B43" s="184" t="s">
        <v>31</v>
      </c>
      <c r="C43" s="216">
        <v>630955</v>
      </c>
      <c r="D43" s="217">
        <v>387013</v>
      </c>
      <c r="E43" s="217">
        <v>156812</v>
      </c>
      <c r="F43" s="217">
        <v>59778</v>
      </c>
      <c r="G43" s="217">
        <v>14685</v>
      </c>
      <c r="H43" s="218">
        <v>12667</v>
      </c>
    </row>
    <row r="44" spans="1:8" s="22" customFormat="1" ht="12.6" customHeight="1" x14ac:dyDescent="0.25">
      <c r="A44" s="27"/>
      <c r="B44" s="174" t="s">
        <v>32</v>
      </c>
      <c r="C44" s="210">
        <v>693909</v>
      </c>
      <c r="D44" s="211">
        <v>433136</v>
      </c>
      <c r="E44" s="211">
        <v>170802</v>
      </c>
      <c r="F44" s="211">
        <v>61752</v>
      </c>
      <c r="G44" s="211">
        <v>15118</v>
      </c>
      <c r="H44" s="212">
        <v>13101</v>
      </c>
    </row>
    <row r="45" spans="1:8" s="22" customFormat="1" ht="12.6" customHeight="1" x14ac:dyDescent="0.25">
      <c r="A45" s="21"/>
      <c r="B45" s="174" t="s">
        <v>33</v>
      </c>
      <c r="C45" s="210">
        <v>703818</v>
      </c>
      <c r="D45" s="211">
        <v>440432</v>
      </c>
      <c r="E45" s="211">
        <v>172926</v>
      </c>
      <c r="F45" s="211">
        <v>65591</v>
      </c>
      <c r="G45" s="211">
        <v>14556</v>
      </c>
      <c r="H45" s="212">
        <v>10313</v>
      </c>
    </row>
    <row r="46" spans="1:8" s="20" customFormat="1" ht="12.6" customHeight="1" x14ac:dyDescent="0.25">
      <c r="A46" s="21"/>
      <c r="B46" s="172">
        <v>2021</v>
      </c>
      <c r="C46" s="230">
        <v>758230</v>
      </c>
      <c r="D46" s="231">
        <v>469632</v>
      </c>
      <c r="E46" s="231">
        <v>184450</v>
      </c>
      <c r="F46" s="231">
        <v>75386</v>
      </c>
      <c r="G46" s="231">
        <v>15645</v>
      </c>
      <c r="H46" s="232">
        <v>13117</v>
      </c>
    </row>
    <row r="47" spans="1:8" s="20" customFormat="1" ht="12.6" customHeight="1" x14ac:dyDescent="0.25">
      <c r="A47" s="21"/>
      <c r="B47" s="172">
        <v>2022</v>
      </c>
      <c r="C47" s="230">
        <v>802008</v>
      </c>
      <c r="D47" s="231">
        <v>506408</v>
      </c>
      <c r="E47" s="231">
        <v>199157</v>
      </c>
      <c r="F47" s="231">
        <v>69003</v>
      </c>
      <c r="G47" s="231">
        <v>15688</v>
      </c>
      <c r="H47" s="232">
        <v>11752</v>
      </c>
    </row>
    <row r="48" spans="1:8" s="20" customFormat="1" ht="12.6" customHeight="1" x14ac:dyDescent="0.25">
      <c r="A48" s="181" t="s">
        <v>17</v>
      </c>
      <c r="B48" s="198" t="s">
        <v>31</v>
      </c>
      <c r="C48" s="219">
        <v>366451</v>
      </c>
      <c r="D48" s="220">
        <v>221973</v>
      </c>
      <c r="E48" s="220">
        <v>90294</v>
      </c>
      <c r="F48" s="220">
        <v>39082</v>
      </c>
      <c r="G48" s="220">
        <v>8026</v>
      </c>
      <c r="H48" s="221">
        <v>7076</v>
      </c>
    </row>
    <row r="49" spans="1:8" s="20" customFormat="1" ht="12.6" customHeight="1" x14ac:dyDescent="0.25">
      <c r="A49" s="24"/>
      <c r="B49" s="188" t="s">
        <v>32</v>
      </c>
      <c r="C49" s="213">
        <v>399693</v>
      </c>
      <c r="D49" s="214">
        <v>246297</v>
      </c>
      <c r="E49" s="214">
        <v>97416</v>
      </c>
      <c r="F49" s="214">
        <v>40582</v>
      </c>
      <c r="G49" s="214">
        <v>8273</v>
      </c>
      <c r="H49" s="215">
        <v>7125</v>
      </c>
    </row>
    <row r="50" spans="1:8" s="20" customFormat="1" ht="12.6" customHeight="1" x14ac:dyDescent="0.25">
      <c r="A50" s="24"/>
      <c r="B50" s="188" t="s">
        <v>33</v>
      </c>
      <c r="C50" s="213">
        <v>403571</v>
      </c>
      <c r="D50" s="214">
        <v>248759</v>
      </c>
      <c r="E50" s="214">
        <v>98038</v>
      </c>
      <c r="F50" s="214">
        <v>43610</v>
      </c>
      <c r="G50" s="214">
        <v>7921</v>
      </c>
      <c r="H50" s="215">
        <v>5243</v>
      </c>
    </row>
    <row r="51" spans="1:8" s="22" customFormat="1" ht="12.6" customHeight="1" x14ac:dyDescent="0.25">
      <c r="A51" s="24"/>
      <c r="B51" s="173">
        <v>2021</v>
      </c>
      <c r="C51" s="222">
        <v>436455</v>
      </c>
      <c r="D51" s="223">
        <v>265366</v>
      </c>
      <c r="E51" s="223">
        <v>104725</v>
      </c>
      <c r="F51" s="223">
        <v>51104</v>
      </c>
      <c r="G51" s="223">
        <v>8562</v>
      </c>
      <c r="H51" s="201">
        <v>6698</v>
      </c>
    </row>
    <row r="52" spans="1:8" s="22" customFormat="1" ht="12.6" customHeight="1" x14ac:dyDescent="0.25">
      <c r="A52" s="25"/>
      <c r="B52" s="183">
        <v>2022</v>
      </c>
      <c r="C52" s="224">
        <v>458729</v>
      </c>
      <c r="D52" s="225">
        <v>286829</v>
      </c>
      <c r="E52" s="225">
        <v>113305</v>
      </c>
      <c r="F52" s="225">
        <v>43256</v>
      </c>
      <c r="G52" s="225">
        <v>8791</v>
      </c>
      <c r="H52" s="226">
        <v>6548</v>
      </c>
    </row>
    <row r="53" spans="1:8" s="22" customFormat="1" ht="12.6" customHeight="1" x14ac:dyDescent="0.25">
      <c r="A53" s="181" t="s">
        <v>18</v>
      </c>
      <c r="B53" s="198" t="s">
        <v>31</v>
      </c>
      <c r="C53" s="219">
        <v>264504</v>
      </c>
      <c r="D53" s="220">
        <v>165040</v>
      </c>
      <c r="E53" s="220">
        <v>66518</v>
      </c>
      <c r="F53" s="220">
        <v>20696</v>
      </c>
      <c r="G53" s="220">
        <v>6659</v>
      </c>
      <c r="H53" s="221">
        <v>5591</v>
      </c>
    </row>
    <row r="54" spans="1:8" s="22" customFormat="1" ht="12.6" customHeight="1" x14ac:dyDescent="0.25">
      <c r="A54" s="24"/>
      <c r="B54" s="188" t="s">
        <v>32</v>
      </c>
      <c r="C54" s="213">
        <v>294216</v>
      </c>
      <c r="D54" s="214">
        <v>186839</v>
      </c>
      <c r="E54" s="214">
        <v>73386</v>
      </c>
      <c r="F54" s="214">
        <v>21170</v>
      </c>
      <c r="G54" s="214">
        <v>6845</v>
      </c>
      <c r="H54" s="215">
        <v>5976</v>
      </c>
    </row>
    <row r="55" spans="1:8" s="22" customFormat="1" ht="12.6" customHeight="1" x14ac:dyDescent="0.25">
      <c r="A55" s="24"/>
      <c r="B55" s="188" t="s">
        <v>33</v>
      </c>
      <c r="C55" s="213">
        <v>300247</v>
      </c>
      <c r="D55" s="214">
        <v>191673</v>
      </c>
      <c r="E55" s="214">
        <v>74888</v>
      </c>
      <c r="F55" s="214">
        <v>21981</v>
      </c>
      <c r="G55" s="214">
        <v>6635</v>
      </c>
      <c r="H55" s="215">
        <v>5070</v>
      </c>
    </row>
    <row r="56" spans="1:8" s="22" customFormat="1" ht="12.6" customHeight="1" x14ac:dyDescent="0.25">
      <c r="A56" s="24"/>
      <c r="B56" s="173">
        <v>2021</v>
      </c>
      <c r="C56" s="222">
        <v>321775</v>
      </c>
      <c r="D56" s="223">
        <v>204265</v>
      </c>
      <c r="E56" s="223">
        <v>79725</v>
      </c>
      <c r="F56" s="223">
        <v>24282</v>
      </c>
      <c r="G56" s="223">
        <v>7083</v>
      </c>
      <c r="H56" s="201">
        <v>6419</v>
      </c>
    </row>
    <row r="57" spans="1:8" s="22" customFormat="1" ht="12.6" customHeight="1" x14ac:dyDescent="0.25">
      <c r="A57" s="24"/>
      <c r="B57" s="173">
        <v>2022</v>
      </c>
      <c r="C57" s="222">
        <v>343279</v>
      </c>
      <c r="D57" s="223">
        <v>219579</v>
      </c>
      <c r="E57" s="223">
        <v>85852</v>
      </c>
      <c r="F57" s="223">
        <v>25747</v>
      </c>
      <c r="G57" s="223">
        <v>6897</v>
      </c>
      <c r="H57" s="201">
        <v>5204</v>
      </c>
    </row>
    <row r="58" spans="1:8" s="22" customFormat="1" ht="12.6" customHeight="1" x14ac:dyDescent="0.25">
      <c r="A58" s="67" t="s">
        <v>19</v>
      </c>
      <c r="B58" s="184" t="s">
        <v>31</v>
      </c>
      <c r="C58" s="216">
        <v>656740</v>
      </c>
      <c r="D58" s="217">
        <v>410563</v>
      </c>
      <c r="E58" s="217">
        <v>170391</v>
      </c>
      <c r="F58" s="217">
        <v>48782</v>
      </c>
      <c r="G58" s="217">
        <v>13929</v>
      </c>
      <c r="H58" s="218">
        <v>13075</v>
      </c>
    </row>
    <row r="59" spans="1:8" s="22" customFormat="1" ht="12.6" customHeight="1" x14ac:dyDescent="0.25">
      <c r="A59" s="21"/>
      <c r="B59" s="174" t="s">
        <v>32</v>
      </c>
      <c r="C59" s="210">
        <v>720922</v>
      </c>
      <c r="D59" s="211">
        <v>452779</v>
      </c>
      <c r="E59" s="211">
        <v>183173</v>
      </c>
      <c r="F59" s="211">
        <v>51579</v>
      </c>
      <c r="G59" s="211">
        <v>14591</v>
      </c>
      <c r="H59" s="212">
        <v>18800</v>
      </c>
    </row>
    <row r="60" spans="1:8" s="22" customFormat="1" ht="12.6" customHeight="1" x14ac:dyDescent="0.25">
      <c r="A60" s="21"/>
      <c r="B60" s="174" t="s">
        <v>33</v>
      </c>
      <c r="C60" s="210">
        <v>747833</v>
      </c>
      <c r="D60" s="211">
        <v>476960</v>
      </c>
      <c r="E60" s="211">
        <v>193315</v>
      </c>
      <c r="F60" s="211">
        <v>53785</v>
      </c>
      <c r="G60" s="211">
        <v>13978</v>
      </c>
      <c r="H60" s="212">
        <v>9795</v>
      </c>
    </row>
    <row r="61" spans="1:8" s="28" customFormat="1" ht="12.6" customHeight="1" x14ac:dyDescent="0.2">
      <c r="A61" s="21"/>
      <c r="B61" s="172">
        <v>2021</v>
      </c>
      <c r="C61" s="230">
        <v>826577</v>
      </c>
      <c r="D61" s="231">
        <v>521454</v>
      </c>
      <c r="E61" s="231">
        <v>212801</v>
      </c>
      <c r="F61" s="231">
        <v>62319</v>
      </c>
      <c r="G61" s="231">
        <v>16017</v>
      </c>
      <c r="H61" s="232">
        <v>13986</v>
      </c>
    </row>
    <row r="62" spans="1:8" s="28" customFormat="1" ht="12.6" customHeight="1" x14ac:dyDescent="0.2">
      <c r="A62" s="26"/>
      <c r="B62" s="185">
        <v>2022</v>
      </c>
      <c r="C62" s="233">
        <v>888897</v>
      </c>
      <c r="D62" s="234">
        <v>554959</v>
      </c>
      <c r="E62" s="234">
        <v>226158</v>
      </c>
      <c r="F62" s="234">
        <v>76140</v>
      </c>
      <c r="G62" s="234">
        <v>17830</v>
      </c>
      <c r="H62" s="235">
        <v>13811</v>
      </c>
    </row>
    <row r="63" spans="1:8" s="20" customFormat="1" ht="12.6" customHeight="1" x14ac:dyDescent="0.25">
      <c r="A63" s="181" t="s">
        <v>20</v>
      </c>
      <c r="B63" s="198" t="s">
        <v>31</v>
      </c>
      <c r="C63" s="219">
        <v>276605</v>
      </c>
      <c r="D63" s="220">
        <v>165419</v>
      </c>
      <c r="E63" s="220">
        <v>68442</v>
      </c>
      <c r="F63" s="220">
        <v>29340</v>
      </c>
      <c r="G63" s="220">
        <v>6976</v>
      </c>
      <c r="H63" s="221">
        <v>6428</v>
      </c>
    </row>
    <row r="64" spans="1:8" s="28" customFormat="1" ht="12.6" customHeight="1" x14ac:dyDescent="0.2">
      <c r="A64" s="24"/>
      <c r="B64" s="188" t="s">
        <v>32</v>
      </c>
      <c r="C64" s="213">
        <v>307253</v>
      </c>
      <c r="D64" s="214">
        <v>187634</v>
      </c>
      <c r="E64" s="214">
        <v>74926</v>
      </c>
      <c r="F64" s="214">
        <v>31297</v>
      </c>
      <c r="G64" s="214">
        <v>7240</v>
      </c>
      <c r="H64" s="215">
        <v>6156</v>
      </c>
    </row>
    <row r="65" spans="1:8" ht="12.6" customHeight="1" x14ac:dyDescent="0.2">
      <c r="A65" s="24"/>
      <c r="B65" s="188" t="s">
        <v>33</v>
      </c>
      <c r="C65" s="213">
        <v>319265</v>
      </c>
      <c r="D65" s="214">
        <v>196729</v>
      </c>
      <c r="E65" s="214">
        <v>78455</v>
      </c>
      <c r="F65" s="214">
        <v>32434</v>
      </c>
      <c r="G65" s="214">
        <v>7105</v>
      </c>
      <c r="H65" s="215">
        <v>4542</v>
      </c>
    </row>
    <row r="66" spans="1:8" ht="12.6" customHeight="1" x14ac:dyDescent="0.2">
      <c r="A66" s="24"/>
      <c r="B66" s="173">
        <v>2021</v>
      </c>
      <c r="C66" s="222">
        <v>351586</v>
      </c>
      <c r="D66" s="223">
        <v>213911</v>
      </c>
      <c r="E66" s="223">
        <v>85827</v>
      </c>
      <c r="F66" s="223">
        <v>37113</v>
      </c>
      <c r="G66" s="223">
        <v>8171</v>
      </c>
      <c r="H66" s="201">
        <v>6564</v>
      </c>
    </row>
    <row r="67" spans="1:8" ht="12.6" customHeight="1" x14ac:dyDescent="0.2">
      <c r="A67" s="24"/>
      <c r="B67" s="173">
        <v>2022</v>
      </c>
      <c r="C67" s="222">
        <v>377209</v>
      </c>
      <c r="D67" s="223">
        <v>227893</v>
      </c>
      <c r="E67" s="223">
        <v>91398</v>
      </c>
      <c r="F67" s="223">
        <v>43036</v>
      </c>
      <c r="G67" s="223">
        <v>8457</v>
      </c>
      <c r="H67" s="201">
        <v>6424</v>
      </c>
    </row>
    <row r="68" spans="1:8" ht="12.6" customHeight="1" x14ac:dyDescent="0.2">
      <c r="A68" s="181" t="s">
        <v>21</v>
      </c>
      <c r="B68" s="198" t="s">
        <v>31</v>
      </c>
      <c r="C68" s="219">
        <v>380135</v>
      </c>
      <c r="D68" s="220">
        <v>245144</v>
      </c>
      <c r="E68" s="220">
        <v>101949</v>
      </c>
      <c r="F68" s="220">
        <v>19442</v>
      </c>
      <c r="G68" s="220">
        <v>6953</v>
      </c>
      <c r="H68" s="221">
        <v>6647</v>
      </c>
    </row>
    <row r="69" spans="1:8" ht="12.6" customHeight="1" x14ac:dyDescent="0.2">
      <c r="A69" s="24"/>
      <c r="B69" s="188" t="s">
        <v>32</v>
      </c>
      <c r="C69" s="213">
        <v>413669</v>
      </c>
      <c r="D69" s="214">
        <v>265145</v>
      </c>
      <c r="E69" s="214">
        <v>108247</v>
      </c>
      <c r="F69" s="214">
        <v>20282</v>
      </c>
      <c r="G69" s="214">
        <v>7351</v>
      </c>
      <c r="H69" s="215">
        <v>12644</v>
      </c>
    </row>
    <row r="70" spans="1:8" s="38" customFormat="1" ht="12.6" customHeight="1" x14ac:dyDescent="0.2">
      <c r="A70" s="24"/>
      <c r="B70" s="188" t="s">
        <v>33</v>
      </c>
      <c r="C70" s="213">
        <v>428568</v>
      </c>
      <c r="D70" s="214">
        <v>280231</v>
      </c>
      <c r="E70" s="214">
        <v>114860</v>
      </c>
      <c r="F70" s="214">
        <v>21351</v>
      </c>
      <c r="G70" s="214">
        <v>6873</v>
      </c>
      <c r="H70" s="215">
        <v>5253</v>
      </c>
    </row>
    <row r="71" spans="1:8" s="38" customFormat="1" ht="12.6" customHeight="1" x14ac:dyDescent="0.2">
      <c r="A71" s="24"/>
      <c r="B71" s="173">
        <v>2021</v>
      </c>
      <c r="C71" s="222">
        <v>474991</v>
      </c>
      <c r="D71" s="223">
        <v>307543</v>
      </c>
      <c r="E71" s="223">
        <v>126974</v>
      </c>
      <c r="F71" s="223">
        <v>25206</v>
      </c>
      <c r="G71" s="223">
        <v>7846</v>
      </c>
      <c r="H71" s="201">
        <v>7422</v>
      </c>
    </row>
    <row r="72" spans="1:8" s="38" customFormat="1" ht="12.6" customHeight="1" x14ac:dyDescent="0.2">
      <c r="A72" s="24"/>
      <c r="B72" s="173">
        <v>2022</v>
      </c>
      <c r="C72" s="222">
        <v>511688</v>
      </c>
      <c r="D72" s="223">
        <v>327066</v>
      </c>
      <c r="E72" s="223">
        <v>134760</v>
      </c>
      <c r="F72" s="223">
        <v>33103</v>
      </c>
      <c r="G72" s="223">
        <v>9373</v>
      </c>
      <c r="H72" s="201">
        <v>7387</v>
      </c>
    </row>
    <row r="73" spans="1:8" s="38" customFormat="1" ht="12.6" customHeight="1" x14ac:dyDescent="0.2">
      <c r="A73" s="24"/>
      <c r="B73" s="133"/>
      <c r="C73" s="134"/>
      <c r="D73" s="134"/>
      <c r="E73" s="134"/>
      <c r="F73" s="134"/>
      <c r="G73" s="134"/>
      <c r="H73" s="23"/>
    </row>
    <row r="74" spans="1:8" s="38" customFormat="1" ht="12.6" customHeight="1" x14ac:dyDescent="0.2">
      <c r="A74" s="324" t="s">
        <v>165</v>
      </c>
      <c r="B74" s="324"/>
      <c r="C74" s="324"/>
      <c r="D74" s="324"/>
      <c r="E74" s="324"/>
      <c r="F74" s="324"/>
      <c r="G74" s="324"/>
      <c r="H74" s="324"/>
    </row>
    <row r="75" spans="1:8" s="39" customFormat="1" ht="12.6" customHeight="1" x14ac:dyDescent="0.2">
      <c r="A75" s="140" t="s">
        <v>2174</v>
      </c>
      <c r="B75" s="133"/>
      <c r="C75" s="131"/>
      <c r="D75" s="131"/>
      <c r="E75" s="131"/>
      <c r="F75" s="131"/>
      <c r="G75" s="131"/>
      <c r="H75" s="200" t="s">
        <v>1996</v>
      </c>
    </row>
    <row r="76" spans="1:8" s="39" customFormat="1" ht="12.6" customHeight="1" x14ac:dyDescent="0.2">
      <c r="A76" s="32"/>
      <c r="B76" s="137"/>
      <c r="C76" s="136"/>
      <c r="D76" s="136"/>
      <c r="E76" s="136"/>
      <c r="F76" s="136"/>
      <c r="G76" s="136"/>
      <c r="H76" s="135"/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5">
    <mergeCell ref="A74:H74"/>
    <mergeCell ref="A5:A7"/>
    <mergeCell ref="B5:B7"/>
    <mergeCell ref="C5:C6"/>
    <mergeCell ref="D5:H5"/>
  </mergeCells>
  <hyperlinks>
    <hyperlink ref="H75" r:id="rId4" location="!/view/sk/vbd_sk_win2/so3802rr/v_so3802rr_00_00_00_sk"/>
    <hyperlink ref="K2" location="Obsah_Contents!A1" display="Obsah / Contents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95" pageOrder="overThenDown" orientation="portrait" r:id="rId5"/>
  <headerFooter alignWithMargins="0">
    <oddHeader>&amp;R&amp;8&amp;A</oddHeader>
    <oddFooter>&amp;R&amp;8&amp;P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5"/>
  <sheetViews>
    <sheetView showGridLines="0" tabSelected="1" showOutlineSymbols="0" zoomScaleNormal="100" workbookViewId="0">
      <pane xSplit="2" ySplit="7" topLeftCell="C38" activePane="bottomRight" state="frozen"/>
      <selection activeCell="H25" sqref="H25"/>
      <selection pane="topRight" activeCell="H25" sqref="H25"/>
      <selection pane="bottomLeft" activeCell="H25" sqref="H25"/>
      <selection pane="bottomRight" activeCell="M22" sqref="M22"/>
    </sheetView>
  </sheetViews>
  <sheetFormatPr defaultColWidth="10.33203125" defaultRowHeight="12.6" customHeight="1" x14ac:dyDescent="0.2"/>
  <cols>
    <col min="1" max="1" width="14.44140625" style="32" customWidth="1"/>
    <col min="2" max="2" width="4" style="33" customWidth="1"/>
    <col min="3" max="9" width="8.33203125" style="30" customWidth="1"/>
    <col min="10" max="16384" width="10.33203125" style="30"/>
  </cols>
  <sheetData>
    <row r="1" spans="1:12" s="74" customFormat="1" ht="14.4" collapsed="1" x14ac:dyDescent="0.35">
      <c r="A1" s="141" t="s">
        <v>0</v>
      </c>
      <c r="B1" s="142"/>
      <c r="C1" s="69"/>
      <c r="D1" s="70"/>
      <c r="E1" s="71"/>
      <c r="F1" s="72"/>
      <c r="G1" s="71"/>
      <c r="H1" s="71"/>
      <c r="I1" s="73" t="s">
        <v>1</v>
      </c>
    </row>
    <row r="2" spans="1:12" s="149" customFormat="1" ht="15.6" x14ac:dyDescent="0.25">
      <c r="A2" s="75" t="s">
        <v>166</v>
      </c>
      <c r="B2" s="143"/>
      <c r="C2" s="144"/>
      <c r="D2" s="145"/>
      <c r="E2" s="146"/>
      <c r="F2" s="147"/>
      <c r="G2" s="146"/>
      <c r="H2" s="146"/>
      <c r="I2" s="148"/>
      <c r="L2" s="285" t="s">
        <v>2179</v>
      </c>
    </row>
    <row r="3" spans="1:12" s="81" customFormat="1" ht="15.6" x14ac:dyDescent="0.25">
      <c r="A3" s="82" t="s">
        <v>167</v>
      </c>
      <c r="B3" s="150"/>
      <c r="C3" s="77"/>
      <c r="D3" s="78"/>
      <c r="E3" s="79"/>
      <c r="F3" s="80"/>
      <c r="G3" s="79"/>
      <c r="H3" s="79"/>
      <c r="I3" s="76"/>
    </row>
    <row r="4" spans="1:12" s="66" customFormat="1" ht="10.8" thickBot="1" x14ac:dyDescent="0.3">
      <c r="A4" s="122" t="s">
        <v>150</v>
      </c>
      <c r="B4" s="123"/>
      <c r="C4" s="124"/>
      <c r="D4" s="124"/>
      <c r="E4" s="124"/>
      <c r="F4" s="124"/>
      <c r="G4" s="122"/>
      <c r="H4" s="126"/>
      <c r="I4" s="125" t="s">
        <v>151</v>
      </c>
    </row>
    <row r="5" spans="1:12" s="17" customFormat="1" ht="12.75" customHeight="1" collapsed="1" x14ac:dyDescent="0.25">
      <c r="A5" s="288" t="s">
        <v>4</v>
      </c>
      <c r="B5" s="291" t="s">
        <v>5</v>
      </c>
      <c r="C5" s="325" t="s">
        <v>168</v>
      </c>
      <c r="D5" s="327" t="s">
        <v>6</v>
      </c>
      <c r="E5" s="327"/>
      <c r="F5" s="327"/>
      <c r="G5" s="327"/>
      <c r="H5" s="327"/>
      <c r="I5" s="327"/>
    </row>
    <row r="6" spans="1:12" s="17" customFormat="1" ht="40.799999999999997" x14ac:dyDescent="0.25">
      <c r="A6" s="289"/>
      <c r="B6" s="292"/>
      <c r="C6" s="326"/>
      <c r="D6" s="127" t="s">
        <v>169</v>
      </c>
      <c r="E6" s="127" t="s">
        <v>170</v>
      </c>
      <c r="F6" s="127" t="s">
        <v>171</v>
      </c>
      <c r="G6" s="128" t="s">
        <v>172</v>
      </c>
      <c r="H6" s="127" t="s">
        <v>173</v>
      </c>
      <c r="I6" s="68" t="s">
        <v>174</v>
      </c>
    </row>
    <row r="7" spans="1:12" s="18" customFormat="1" ht="41.4" thickBot="1" x14ac:dyDescent="0.25">
      <c r="A7" s="290"/>
      <c r="B7" s="293"/>
      <c r="C7" s="129" t="s">
        <v>175</v>
      </c>
      <c r="D7" s="46" t="s">
        <v>176</v>
      </c>
      <c r="E7" s="46" t="s">
        <v>177</v>
      </c>
      <c r="F7" s="130" t="s">
        <v>178</v>
      </c>
      <c r="G7" s="130" t="s">
        <v>179</v>
      </c>
      <c r="H7" s="42" t="s">
        <v>180</v>
      </c>
      <c r="I7" s="43" t="s">
        <v>181</v>
      </c>
    </row>
    <row r="8" spans="1:12" s="20" customFormat="1" ht="12.6" customHeight="1" x14ac:dyDescent="0.25">
      <c r="A8" s="48" t="s">
        <v>46</v>
      </c>
      <c r="B8" s="187" t="s">
        <v>31</v>
      </c>
      <c r="C8" s="202">
        <v>4468080</v>
      </c>
      <c r="D8" s="203">
        <v>224546</v>
      </c>
      <c r="E8" s="203">
        <v>638335</v>
      </c>
      <c r="F8" s="203">
        <v>325431</v>
      </c>
      <c r="G8" s="203">
        <v>1060256</v>
      </c>
      <c r="H8" s="203">
        <v>171370</v>
      </c>
      <c r="I8" s="236">
        <v>1772498</v>
      </c>
    </row>
    <row r="9" spans="1:12" s="20" customFormat="1" ht="12.6" customHeight="1" x14ac:dyDescent="0.25">
      <c r="A9" s="132"/>
      <c r="B9" s="178" t="s">
        <v>32</v>
      </c>
      <c r="C9" s="205">
        <v>4849663</v>
      </c>
      <c r="D9" s="206">
        <v>255892</v>
      </c>
      <c r="E9" s="206">
        <v>712433</v>
      </c>
      <c r="F9" s="206">
        <v>343993</v>
      </c>
      <c r="G9" s="206">
        <v>1093759</v>
      </c>
      <c r="H9" s="206">
        <v>175584</v>
      </c>
      <c r="I9" s="237">
        <v>1957112</v>
      </c>
    </row>
    <row r="10" spans="1:12" s="20" customFormat="1" ht="12.6" customHeight="1" x14ac:dyDescent="0.25">
      <c r="A10" s="132"/>
      <c r="B10" s="178" t="s">
        <v>33</v>
      </c>
      <c r="C10" s="205">
        <v>4880690</v>
      </c>
      <c r="D10" s="206">
        <v>282809</v>
      </c>
      <c r="E10" s="206">
        <v>699448</v>
      </c>
      <c r="F10" s="206">
        <v>352430</v>
      </c>
      <c r="G10" s="206">
        <v>1076772</v>
      </c>
      <c r="H10" s="206">
        <v>175341</v>
      </c>
      <c r="I10" s="237">
        <v>1983629</v>
      </c>
    </row>
    <row r="11" spans="1:12" s="20" customFormat="1" ht="12.6" customHeight="1" x14ac:dyDescent="0.25">
      <c r="A11" s="132"/>
      <c r="B11" s="179">
        <v>2021</v>
      </c>
      <c r="C11" s="227">
        <v>5357676</v>
      </c>
      <c r="D11" s="228">
        <v>333631</v>
      </c>
      <c r="E11" s="228">
        <v>784210</v>
      </c>
      <c r="F11" s="228">
        <v>433647</v>
      </c>
      <c r="G11" s="228">
        <v>1108941</v>
      </c>
      <c r="H11" s="228">
        <v>180008</v>
      </c>
      <c r="I11" s="238">
        <v>2147167</v>
      </c>
    </row>
    <row r="12" spans="1:12" s="20" customFormat="1" ht="12.6" customHeight="1" x14ac:dyDescent="0.25">
      <c r="A12" s="132"/>
      <c r="B12" s="179">
        <v>2022</v>
      </c>
      <c r="C12" s="227">
        <v>5806765</v>
      </c>
      <c r="D12" s="228">
        <v>367347</v>
      </c>
      <c r="E12" s="228">
        <v>845282</v>
      </c>
      <c r="F12" s="228">
        <v>462702</v>
      </c>
      <c r="G12" s="228">
        <v>1232085</v>
      </c>
      <c r="H12" s="228">
        <v>201419</v>
      </c>
      <c r="I12" s="238">
        <v>2280006</v>
      </c>
    </row>
    <row r="13" spans="1:12" s="20" customFormat="1" ht="12.6" customHeight="1" x14ac:dyDescent="0.25">
      <c r="A13" s="67" t="s">
        <v>10</v>
      </c>
      <c r="B13" s="184" t="s">
        <v>31</v>
      </c>
      <c r="C13" s="239">
        <v>1023670</v>
      </c>
      <c r="D13" s="240">
        <v>29939</v>
      </c>
      <c r="E13" s="240">
        <v>91818</v>
      </c>
      <c r="F13" s="240">
        <v>116112</v>
      </c>
      <c r="G13" s="240">
        <v>270652</v>
      </c>
      <c r="H13" s="240">
        <v>45903</v>
      </c>
      <c r="I13" s="241">
        <v>425373</v>
      </c>
    </row>
    <row r="14" spans="1:12" s="20" customFormat="1" ht="12.6" customHeight="1" x14ac:dyDescent="0.25">
      <c r="A14" s="21"/>
      <c r="B14" s="174" t="s">
        <v>32</v>
      </c>
      <c r="C14" s="242">
        <v>1131387</v>
      </c>
      <c r="D14" s="243">
        <v>34624</v>
      </c>
      <c r="E14" s="243">
        <v>103534</v>
      </c>
      <c r="F14" s="243">
        <v>125422</v>
      </c>
      <c r="G14" s="243">
        <v>282294</v>
      </c>
      <c r="H14" s="243">
        <v>46171</v>
      </c>
      <c r="I14" s="244">
        <v>486549</v>
      </c>
    </row>
    <row r="15" spans="1:12" s="20" customFormat="1" ht="12.6" customHeight="1" x14ac:dyDescent="0.25">
      <c r="A15" s="21"/>
      <c r="B15" s="174" t="s">
        <v>33</v>
      </c>
      <c r="C15" s="242">
        <v>1163235</v>
      </c>
      <c r="D15" s="243">
        <v>37984</v>
      </c>
      <c r="E15" s="243">
        <v>100827</v>
      </c>
      <c r="F15" s="243">
        <v>132439</v>
      </c>
      <c r="G15" s="243">
        <v>278152</v>
      </c>
      <c r="H15" s="243">
        <v>47180</v>
      </c>
      <c r="I15" s="244">
        <v>505610</v>
      </c>
    </row>
    <row r="16" spans="1:12" s="20" customFormat="1" ht="12.6" customHeight="1" x14ac:dyDescent="0.25">
      <c r="A16" s="21"/>
      <c r="B16" s="172">
        <v>2021</v>
      </c>
      <c r="C16" s="230">
        <v>1288424</v>
      </c>
      <c r="D16" s="231">
        <v>45682</v>
      </c>
      <c r="E16" s="231">
        <v>119526</v>
      </c>
      <c r="F16" s="231">
        <v>169450</v>
      </c>
      <c r="G16" s="231">
        <v>295513</v>
      </c>
      <c r="H16" s="231">
        <v>50864</v>
      </c>
      <c r="I16" s="245">
        <v>537892</v>
      </c>
    </row>
    <row r="17" spans="1:9" s="20" customFormat="1" ht="12.6" customHeight="1" x14ac:dyDescent="0.25">
      <c r="A17" s="21"/>
      <c r="B17" s="172">
        <v>2022</v>
      </c>
      <c r="C17" s="230">
        <v>1363980</v>
      </c>
      <c r="D17" s="231">
        <v>52051</v>
      </c>
      <c r="E17" s="231">
        <v>129518</v>
      </c>
      <c r="F17" s="231">
        <v>177550</v>
      </c>
      <c r="G17" s="231">
        <v>317697</v>
      </c>
      <c r="H17" s="231">
        <v>59393</v>
      </c>
      <c r="I17" s="245">
        <v>546664</v>
      </c>
    </row>
    <row r="18" spans="1:9" s="20" customFormat="1" ht="12.6" customHeight="1" x14ac:dyDescent="0.25">
      <c r="A18" s="181" t="s">
        <v>11</v>
      </c>
      <c r="B18" s="198" t="s">
        <v>31</v>
      </c>
      <c r="C18" s="246">
        <v>1023670</v>
      </c>
      <c r="D18" s="247">
        <v>29939</v>
      </c>
      <c r="E18" s="247">
        <v>91818</v>
      </c>
      <c r="F18" s="247">
        <v>116112</v>
      </c>
      <c r="G18" s="247">
        <v>270652</v>
      </c>
      <c r="H18" s="247">
        <v>45903</v>
      </c>
      <c r="I18" s="248">
        <v>425373</v>
      </c>
    </row>
    <row r="19" spans="1:9" s="20" customFormat="1" ht="12.6" customHeight="1" x14ac:dyDescent="0.25">
      <c r="A19" s="24"/>
      <c r="B19" s="188" t="s">
        <v>32</v>
      </c>
      <c r="C19" s="249">
        <v>1131387</v>
      </c>
      <c r="D19" s="250">
        <v>34624</v>
      </c>
      <c r="E19" s="250">
        <v>103534</v>
      </c>
      <c r="F19" s="250">
        <v>125422</v>
      </c>
      <c r="G19" s="250">
        <v>282294</v>
      </c>
      <c r="H19" s="250">
        <v>46171</v>
      </c>
      <c r="I19" s="251">
        <v>486549</v>
      </c>
    </row>
    <row r="20" spans="1:9" s="20" customFormat="1" ht="12.6" customHeight="1" x14ac:dyDescent="0.25">
      <c r="A20" s="24"/>
      <c r="B20" s="188" t="s">
        <v>33</v>
      </c>
      <c r="C20" s="249">
        <v>1163235</v>
      </c>
      <c r="D20" s="250">
        <v>37984</v>
      </c>
      <c r="E20" s="250">
        <v>100827</v>
      </c>
      <c r="F20" s="250">
        <v>132439</v>
      </c>
      <c r="G20" s="250">
        <v>278152</v>
      </c>
      <c r="H20" s="250">
        <v>47180</v>
      </c>
      <c r="I20" s="251">
        <v>505610</v>
      </c>
    </row>
    <row r="21" spans="1:9" s="20" customFormat="1" ht="12.6" customHeight="1" x14ac:dyDescent="0.25">
      <c r="A21" s="24"/>
      <c r="B21" s="173">
        <v>2021</v>
      </c>
      <c r="C21" s="222">
        <v>1288424</v>
      </c>
      <c r="D21" s="223">
        <v>45682</v>
      </c>
      <c r="E21" s="223">
        <v>119526</v>
      </c>
      <c r="F21" s="223">
        <v>169450</v>
      </c>
      <c r="G21" s="223">
        <v>295513</v>
      </c>
      <c r="H21" s="223">
        <v>50864</v>
      </c>
      <c r="I21" s="252">
        <v>537892</v>
      </c>
    </row>
    <row r="22" spans="1:9" s="20" customFormat="1" ht="12.6" customHeight="1" x14ac:dyDescent="0.25">
      <c r="A22" s="25"/>
      <c r="B22" s="183">
        <v>2022</v>
      </c>
      <c r="C22" s="224">
        <v>1363980</v>
      </c>
      <c r="D22" s="225">
        <v>52051</v>
      </c>
      <c r="E22" s="225">
        <v>129518</v>
      </c>
      <c r="F22" s="225">
        <v>177550</v>
      </c>
      <c r="G22" s="225">
        <v>317697</v>
      </c>
      <c r="H22" s="225">
        <v>59393</v>
      </c>
      <c r="I22" s="253">
        <v>546664</v>
      </c>
    </row>
    <row r="23" spans="1:9" s="20" customFormat="1" ht="12.6" customHeight="1" x14ac:dyDescent="0.25">
      <c r="A23" s="67" t="s">
        <v>12</v>
      </c>
      <c r="B23" s="184" t="s">
        <v>31</v>
      </c>
      <c r="C23" s="239">
        <v>1100317</v>
      </c>
      <c r="D23" s="240">
        <v>74016</v>
      </c>
      <c r="E23" s="240">
        <v>211513</v>
      </c>
      <c r="F23" s="240">
        <v>60580</v>
      </c>
      <c r="G23" s="240">
        <v>261712</v>
      </c>
      <c r="H23" s="240">
        <v>35625</v>
      </c>
      <c r="I23" s="241">
        <v>388324</v>
      </c>
    </row>
    <row r="24" spans="1:9" s="20" customFormat="1" ht="12.6" customHeight="1" x14ac:dyDescent="0.25">
      <c r="A24" s="21"/>
      <c r="B24" s="174" t="s">
        <v>32</v>
      </c>
      <c r="C24" s="242">
        <v>1175504</v>
      </c>
      <c r="D24" s="243">
        <v>84211</v>
      </c>
      <c r="E24" s="243">
        <v>235669</v>
      </c>
      <c r="F24" s="243">
        <v>64378</v>
      </c>
      <c r="G24" s="243">
        <v>261764</v>
      </c>
      <c r="H24" s="243">
        <v>36956</v>
      </c>
      <c r="I24" s="244">
        <v>415963</v>
      </c>
    </row>
    <row r="25" spans="1:9" s="20" customFormat="1" ht="12.6" customHeight="1" x14ac:dyDescent="0.25">
      <c r="A25" s="21"/>
      <c r="B25" s="174" t="s">
        <v>33</v>
      </c>
      <c r="C25" s="242">
        <v>1180570</v>
      </c>
      <c r="D25" s="243">
        <v>92362</v>
      </c>
      <c r="E25" s="243">
        <v>231967</v>
      </c>
      <c r="F25" s="243">
        <v>62370</v>
      </c>
      <c r="G25" s="243">
        <v>251946</v>
      </c>
      <c r="H25" s="243">
        <v>36474</v>
      </c>
      <c r="I25" s="244">
        <v>418313</v>
      </c>
    </row>
    <row r="26" spans="1:9" s="20" customFormat="1" ht="12.6" customHeight="1" x14ac:dyDescent="0.25">
      <c r="A26" s="21"/>
      <c r="B26" s="172">
        <v>2021</v>
      </c>
      <c r="C26" s="230">
        <v>1282594</v>
      </c>
      <c r="D26" s="231">
        <v>107405</v>
      </c>
      <c r="E26" s="231">
        <v>257247</v>
      </c>
      <c r="F26" s="231">
        <v>66277</v>
      </c>
      <c r="G26" s="231">
        <v>265653</v>
      </c>
      <c r="H26" s="231">
        <v>36249</v>
      </c>
      <c r="I26" s="245">
        <v>456002</v>
      </c>
    </row>
    <row r="27" spans="1:9" s="20" customFormat="1" ht="12.6" customHeight="1" x14ac:dyDescent="0.25">
      <c r="A27" s="21"/>
      <c r="B27" s="172">
        <v>2022</v>
      </c>
      <c r="C27" s="230">
        <v>1406195</v>
      </c>
      <c r="D27" s="231">
        <v>118115</v>
      </c>
      <c r="E27" s="231">
        <v>278617</v>
      </c>
      <c r="F27" s="231">
        <v>74003</v>
      </c>
      <c r="G27" s="231">
        <v>295807</v>
      </c>
      <c r="H27" s="231">
        <v>38412</v>
      </c>
      <c r="I27" s="245">
        <v>494688</v>
      </c>
    </row>
    <row r="28" spans="1:9" s="20" customFormat="1" ht="12.6" customHeight="1" x14ac:dyDescent="0.25">
      <c r="A28" s="181" t="s">
        <v>13</v>
      </c>
      <c r="B28" s="198" t="s">
        <v>31</v>
      </c>
      <c r="C28" s="246">
        <v>298047</v>
      </c>
      <c r="D28" s="247">
        <v>22974</v>
      </c>
      <c r="E28" s="247">
        <v>58884</v>
      </c>
      <c r="F28" s="247">
        <v>15447</v>
      </c>
      <c r="G28" s="247">
        <v>64791</v>
      </c>
      <c r="H28" s="247">
        <v>11711</v>
      </c>
      <c r="I28" s="248">
        <v>108473</v>
      </c>
    </row>
    <row r="29" spans="1:9" s="20" customFormat="1" ht="12.6" customHeight="1" x14ac:dyDescent="0.25">
      <c r="A29" s="24"/>
      <c r="B29" s="188" t="s">
        <v>32</v>
      </c>
      <c r="C29" s="249">
        <v>319784</v>
      </c>
      <c r="D29" s="250">
        <v>26190</v>
      </c>
      <c r="E29" s="250">
        <v>66650</v>
      </c>
      <c r="F29" s="250">
        <v>15988</v>
      </c>
      <c r="G29" s="250">
        <v>69280</v>
      </c>
      <c r="H29" s="250">
        <v>12392</v>
      </c>
      <c r="I29" s="251">
        <v>111790</v>
      </c>
    </row>
    <row r="30" spans="1:9" s="20" customFormat="1" ht="12.6" customHeight="1" x14ac:dyDescent="0.25">
      <c r="A30" s="24"/>
      <c r="B30" s="188" t="s">
        <v>33</v>
      </c>
      <c r="C30" s="249">
        <v>324452</v>
      </c>
      <c r="D30" s="250">
        <v>28715</v>
      </c>
      <c r="E30" s="250">
        <v>66152</v>
      </c>
      <c r="F30" s="250">
        <v>16650</v>
      </c>
      <c r="G30" s="250">
        <v>68474</v>
      </c>
      <c r="H30" s="250">
        <v>12297</v>
      </c>
      <c r="I30" s="251">
        <v>111097</v>
      </c>
    </row>
    <row r="31" spans="1:9" s="20" customFormat="1" ht="12.6" customHeight="1" x14ac:dyDescent="0.25">
      <c r="A31" s="24"/>
      <c r="B31" s="173">
        <v>2021</v>
      </c>
      <c r="C31" s="222">
        <v>353349</v>
      </c>
      <c r="D31" s="223">
        <v>34221</v>
      </c>
      <c r="E31" s="223">
        <v>74452</v>
      </c>
      <c r="F31" s="223">
        <v>18503</v>
      </c>
      <c r="G31" s="223">
        <v>68282</v>
      </c>
      <c r="H31" s="223">
        <v>12541</v>
      </c>
      <c r="I31" s="252">
        <v>123017</v>
      </c>
    </row>
    <row r="32" spans="1:9" s="20" customFormat="1" ht="12.6" customHeight="1" x14ac:dyDescent="0.25">
      <c r="A32" s="25"/>
      <c r="B32" s="183">
        <v>2022</v>
      </c>
      <c r="C32" s="224">
        <v>388811</v>
      </c>
      <c r="D32" s="225">
        <v>37499</v>
      </c>
      <c r="E32" s="225">
        <v>82055</v>
      </c>
      <c r="F32" s="225">
        <v>20091</v>
      </c>
      <c r="G32" s="225">
        <v>74557</v>
      </c>
      <c r="H32" s="225">
        <v>12991</v>
      </c>
      <c r="I32" s="253">
        <v>135279</v>
      </c>
    </row>
    <row r="33" spans="1:9" s="20" customFormat="1" ht="12.6" customHeight="1" x14ac:dyDescent="0.25">
      <c r="A33" s="181" t="s">
        <v>14</v>
      </c>
      <c r="B33" s="198" t="s">
        <v>31</v>
      </c>
      <c r="C33" s="246">
        <v>342181</v>
      </c>
      <c r="D33" s="247">
        <v>22902</v>
      </c>
      <c r="E33" s="247">
        <v>65006</v>
      </c>
      <c r="F33" s="247">
        <v>15224</v>
      </c>
      <c r="G33" s="247">
        <v>85499</v>
      </c>
      <c r="H33" s="247">
        <v>10604</v>
      </c>
      <c r="I33" s="248">
        <v>115044</v>
      </c>
    </row>
    <row r="34" spans="1:9" s="20" customFormat="1" ht="12.6" customHeight="1" x14ac:dyDescent="0.25">
      <c r="A34" s="24"/>
      <c r="B34" s="188" t="s">
        <v>32</v>
      </c>
      <c r="C34" s="249">
        <v>365243</v>
      </c>
      <c r="D34" s="250">
        <v>26222</v>
      </c>
      <c r="E34" s="250">
        <v>71771</v>
      </c>
      <c r="F34" s="250">
        <v>15785</v>
      </c>
      <c r="G34" s="250">
        <v>83106</v>
      </c>
      <c r="H34" s="250">
        <v>11277</v>
      </c>
      <c r="I34" s="251">
        <v>125943</v>
      </c>
    </row>
    <row r="35" spans="1:9" s="20" customFormat="1" ht="12.6" customHeight="1" x14ac:dyDescent="0.25">
      <c r="A35" s="24"/>
      <c r="B35" s="188" t="s">
        <v>33</v>
      </c>
      <c r="C35" s="249">
        <v>366322</v>
      </c>
      <c r="D35" s="250">
        <v>28487</v>
      </c>
      <c r="E35" s="250">
        <v>70506</v>
      </c>
      <c r="F35" s="250">
        <v>14712</v>
      </c>
      <c r="G35" s="250">
        <v>75598</v>
      </c>
      <c r="H35" s="250">
        <v>10609</v>
      </c>
      <c r="I35" s="251">
        <v>131886</v>
      </c>
    </row>
    <row r="36" spans="1:9" s="20" customFormat="1" ht="12.6" customHeight="1" x14ac:dyDescent="0.25">
      <c r="A36" s="24"/>
      <c r="B36" s="173">
        <v>2021</v>
      </c>
      <c r="C36" s="222">
        <v>398797</v>
      </c>
      <c r="D36" s="223">
        <v>33426</v>
      </c>
      <c r="E36" s="223">
        <v>78641</v>
      </c>
      <c r="F36" s="223">
        <v>15375</v>
      </c>
      <c r="G36" s="223">
        <v>83502</v>
      </c>
      <c r="H36" s="223">
        <v>10133</v>
      </c>
      <c r="I36" s="252">
        <v>140512</v>
      </c>
    </row>
    <row r="37" spans="1:9" s="20" customFormat="1" ht="12.6" customHeight="1" x14ac:dyDescent="0.25">
      <c r="A37" s="24"/>
      <c r="B37" s="173">
        <v>2022</v>
      </c>
      <c r="C37" s="222">
        <v>440924</v>
      </c>
      <c r="D37" s="223">
        <v>36415</v>
      </c>
      <c r="E37" s="223">
        <v>84745</v>
      </c>
      <c r="F37" s="223">
        <v>16983</v>
      </c>
      <c r="G37" s="223">
        <v>97510</v>
      </c>
      <c r="H37" s="223">
        <v>10434</v>
      </c>
      <c r="I37" s="252">
        <v>151535</v>
      </c>
    </row>
    <row r="38" spans="1:9" s="20" customFormat="1" ht="12.6" customHeight="1" x14ac:dyDescent="0.25">
      <c r="A38" s="181" t="s">
        <v>15</v>
      </c>
      <c r="B38" s="198" t="s">
        <v>31</v>
      </c>
      <c r="C38" s="246">
        <v>460089</v>
      </c>
      <c r="D38" s="247">
        <v>28140</v>
      </c>
      <c r="E38" s="247">
        <v>87623</v>
      </c>
      <c r="F38" s="247">
        <v>29909</v>
      </c>
      <c r="G38" s="247">
        <v>111422</v>
      </c>
      <c r="H38" s="247">
        <v>13310</v>
      </c>
      <c r="I38" s="248">
        <v>164807</v>
      </c>
    </row>
    <row r="39" spans="1:9" s="17" customFormat="1" ht="12.6" customHeight="1" collapsed="1" x14ac:dyDescent="0.25">
      <c r="A39" s="24"/>
      <c r="B39" s="188" t="s">
        <v>32</v>
      </c>
      <c r="C39" s="249">
        <v>490477</v>
      </c>
      <c r="D39" s="250">
        <v>31799</v>
      </c>
      <c r="E39" s="250">
        <v>97248</v>
      </c>
      <c r="F39" s="250">
        <v>32605</v>
      </c>
      <c r="G39" s="250">
        <v>109378</v>
      </c>
      <c r="H39" s="250">
        <v>13287</v>
      </c>
      <c r="I39" s="251">
        <v>178230</v>
      </c>
    </row>
    <row r="40" spans="1:9" s="17" customFormat="1" ht="12.6" customHeight="1" x14ac:dyDescent="0.25">
      <c r="A40" s="24"/>
      <c r="B40" s="188" t="s">
        <v>33</v>
      </c>
      <c r="C40" s="249">
        <v>489796</v>
      </c>
      <c r="D40" s="250">
        <v>35160</v>
      </c>
      <c r="E40" s="250">
        <v>95309</v>
      </c>
      <c r="F40" s="250">
        <v>31008</v>
      </c>
      <c r="G40" s="250">
        <v>107874</v>
      </c>
      <c r="H40" s="250">
        <v>13568</v>
      </c>
      <c r="I40" s="251">
        <v>175330</v>
      </c>
    </row>
    <row r="41" spans="1:9" s="151" customFormat="1" ht="12.6" customHeight="1" x14ac:dyDescent="0.25">
      <c r="A41" s="24"/>
      <c r="B41" s="173">
        <v>2021</v>
      </c>
      <c r="C41" s="222">
        <v>530448</v>
      </c>
      <c r="D41" s="223">
        <v>39758</v>
      </c>
      <c r="E41" s="223">
        <v>104154</v>
      </c>
      <c r="F41" s="223">
        <v>32399</v>
      </c>
      <c r="G41" s="223">
        <v>113869</v>
      </c>
      <c r="H41" s="223">
        <v>13575</v>
      </c>
      <c r="I41" s="252">
        <v>192473</v>
      </c>
    </row>
    <row r="42" spans="1:9" s="22" customFormat="1" ht="12.6" customHeight="1" x14ac:dyDescent="0.25">
      <c r="A42" s="25"/>
      <c r="B42" s="183">
        <v>2022</v>
      </c>
      <c r="C42" s="224">
        <v>576460</v>
      </c>
      <c r="D42" s="225">
        <v>44200</v>
      </c>
      <c r="E42" s="225">
        <v>111817</v>
      </c>
      <c r="F42" s="225">
        <v>36928</v>
      </c>
      <c r="G42" s="225">
        <v>123740</v>
      </c>
      <c r="H42" s="225">
        <v>14987</v>
      </c>
      <c r="I42" s="253">
        <v>207874</v>
      </c>
    </row>
    <row r="43" spans="1:9" s="20" customFormat="1" ht="12.6" customHeight="1" x14ac:dyDescent="0.25">
      <c r="A43" s="67" t="s">
        <v>16</v>
      </c>
      <c r="B43" s="184" t="s">
        <v>31</v>
      </c>
      <c r="C43" s="239">
        <v>1038282</v>
      </c>
      <c r="D43" s="240">
        <v>54731</v>
      </c>
      <c r="E43" s="240">
        <v>143101</v>
      </c>
      <c r="F43" s="240">
        <v>74117</v>
      </c>
      <c r="G43" s="240">
        <v>204812</v>
      </c>
      <c r="H43" s="240">
        <v>33357</v>
      </c>
      <c r="I43" s="241">
        <v>460838</v>
      </c>
    </row>
    <row r="44" spans="1:9" s="20" customFormat="1" ht="12.6" customHeight="1" x14ac:dyDescent="0.25">
      <c r="A44" s="27"/>
      <c r="B44" s="174" t="s">
        <v>32</v>
      </c>
      <c r="C44" s="242">
        <v>1136217</v>
      </c>
      <c r="D44" s="243">
        <v>62589</v>
      </c>
      <c r="E44" s="243">
        <v>159412</v>
      </c>
      <c r="F44" s="243">
        <v>78288</v>
      </c>
      <c r="G44" s="243">
        <v>216073</v>
      </c>
      <c r="H44" s="243">
        <v>35350</v>
      </c>
      <c r="I44" s="244">
        <v>511659</v>
      </c>
    </row>
    <row r="45" spans="1:9" s="20" customFormat="1" ht="12.6" customHeight="1" x14ac:dyDescent="0.25">
      <c r="A45" s="21"/>
      <c r="B45" s="174" t="s">
        <v>33</v>
      </c>
      <c r="C45" s="242">
        <v>1142325</v>
      </c>
      <c r="D45" s="243">
        <v>68671</v>
      </c>
      <c r="E45" s="243">
        <v>155843</v>
      </c>
      <c r="F45" s="243">
        <v>83994</v>
      </c>
      <c r="G45" s="243">
        <v>214275</v>
      </c>
      <c r="H45" s="243">
        <v>35073</v>
      </c>
      <c r="I45" s="244">
        <v>514051</v>
      </c>
    </row>
    <row r="46" spans="1:9" s="20" customFormat="1" ht="12.6" customHeight="1" x14ac:dyDescent="0.25">
      <c r="A46" s="21"/>
      <c r="B46" s="172">
        <v>2021</v>
      </c>
      <c r="C46" s="230">
        <v>1231440</v>
      </c>
      <c r="D46" s="231">
        <v>80583</v>
      </c>
      <c r="E46" s="231">
        <v>175914</v>
      </c>
      <c r="F46" s="231">
        <v>107877</v>
      </c>
      <c r="G46" s="231">
        <v>194512</v>
      </c>
      <c r="H46" s="231">
        <v>35108</v>
      </c>
      <c r="I46" s="245">
        <v>564053</v>
      </c>
    </row>
    <row r="47" spans="1:9" s="20" customFormat="1" ht="12.6" customHeight="1" x14ac:dyDescent="0.25">
      <c r="A47" s="21"/>
      <c r="B47" s="172">
        <v>2022</v>
      </c>
      <c r="C47" s="230">
        <v>1323911</v>
      </c>
      <c r="D47" s="231">
        <v>87688</v>
      </c>
      <c r="E47" s="231">
        <v>187794</v>
      </c>
      <c r="F47" s="231">
        <v>110308</v>
      </c>
      <c r="G47" s="231">
        <v>215408</v>
      </c>
      <c r="H47" s="231">
        <v>38502</v>
      </c>
      <c r="I47" s="245">
        <v>601792</v>
      </c>
    </row>
    <row r="48" spans="1:9" s="20" customFormat="1" ht="12.6" customHeight="1" x14ac:dyDescent="0.25">
      <c r="A48" s="181" t="s">
        <v>17</v>
      </c>
      <c r="B48" s="198" t="s">
        <v>31</v>
      </c>
      <c r="C48" s="246">
        <v>512033</v>
      </c>
      <c r="D48" s="247">
        <v>29710</v>
      </c>
      <c r="E48" s="247">
        <v>74742</v>
      </c>
      <c r="F48" s="247">
        <v>46945</v>
      </c>
      <c r="G48" s="247">
        <v>79345</v>
      </c>
      <c r="H48" s="247">
        <v>15279</v>
      </c>
      <c r="I48" s="248">
        <v>233943</v>
      </c>
    </row>
    <row r="49" spans="1:9" s="20" customFormat="1" ht="12.6" customHeight="1" x14ac:dyDescent="0.25">
      <c r="A49" s="24"/>
      <c r="B49" s="188" t="s">
        <v>32</v>
      </c>
      <c r="C49" s="249">
        <v>565623</v>
      </c>
      <c r="D49" s="250">
        <v>34027</v>
      </c>
      <c r="E49" s="250">
        <v>84738</v>
      </c>
      <c r="F49" s="250">
        <v>48356</v>
      </c>
      <c r="G49" s="250">
        <v>84669</v>
      </c>
      <c r="H49" s="250">
        <v>16200</v>
      </c>
      <c r="I49" s="251">
        <v>262858</v>
      </c>
    </row>
    <row r="50" spans="1:9" s="20" customFormat="1" ht="12.6" customHeight="1" x14ac:dyDescent="0.25">
      <c r="A50" s="24"/>
      <c r="B50" s="188" t="s">
        <v>33</v>
      </c>
      <c r="C50" s="249">
        <v>575478</v>
      </c>
      <c r="D50" s="250">
        <v>36543</v>
      </c>
      <c r="E50" s="250">
        <v>83598</v>
      </c>
      <c r="F50" s="250">
        <v>54060</v>
      </c>
      <c r="G50" s="250">
        <v>82512</v>
      </c>
      <c r="H50" s="250">
        <v>16382</v>
      </c>
      <c r="I50" s="251">
        <v>268855</v>
      </c>
    </row>
    <row r="51" spans="1:9" s="20" customFormat="1" ht="12.6" customHeight="1" x14ac:dyDescent="0.25">
      <c r="A51" s="24"/>
      <c r="B51" s="173">
        <v>2021</v>
      </c>
      <c r="C51" s="222">
        <v>650272</v>
      </c>
      <c r="D51" s="223">
        <v>43879</v>
      </c>
      <c r="E51" s="223">
        <v>96869</v>
      </c>
      <c r="F51" s="223">
        <v>75235</v>
      </c>
      <c r="G51" s="223">
        <v>82995</v>
      </c>
      <c r="H51" s="223">
        <v>16835</v>
      </c>
      <c r="I51" s="252">
        <v>298550</v>
      </c>
    </row>
    <row r="52" spans="1:9" s="20" customFormat="1" ht="12.6" customHeight="1" x14ac:dyDescent="0.25">
      <c r="A52" s="25"/>
      <c r="B52" s="183">
        <v>2022</v>
      </c>
      <c r="C52" s="224">
        <v>699210</v>
      </c>
      <c r="D52" s="225">
        <v>47285</v>
      </c>
      <c r="E52" s="225">
        <v>105242</v>
      </c>
      <c r="F52" s="225">
        <v>76764</v>
      </c>
      <c r="G52" s="225">
        <v>91506</v>
      </c>
      <c r="H52" s="225">
        <v>18689</v>
      </c>
      <c r="I52" s="253">
        <v>320120</v>
      </c>
    </row>
    <row r="53" spans="1:9" s="20" customFormat="1" ht="12.6" customHeight="1" x14ac:dyDescent="0.25">
      <c r="A53" s="181" t="s">
        <v>18</v>
      </c>
      <c r="B53" s="198" t="s">
        <v>31</v>
      </c>
      <c r="C53" s="246">
        <v>526249</v>
      </c>
      <c r="D53" s="247">
        <v>25021</v>
      </c>
      <c r="E53" s="247">
        <v>68359</v>
      </c>
      <c r="F53" s="247">
        <v>27172</v>
      </c>
      <c r="G53" s="247">
        <v>125467</v>
      </c>
      <c r="H53" s="247">
        <v>18078</v>
      </c>
      <c r="I53" s="248">
        <v>226895</v>
      </c>
    </row>
    <row r="54" spans="1:9" s="20" customFormat="1" ht="12.6" customHeight="1" x14ac:dyDescent="0.25">
      <c r="A54" s="24"/>
      <c r="B54" s="188" t="s">
        <v>32</v>
      </c>
      <c r="C54" s="249">
        <v>570594</v>
      </c>
      <c r="D54" s="250">
        <v>28562</v>
      </c>
      <c r="E54" s="250">
        <v>74674</v>
      </c>
      <c r="F54" s="250">
        <v>29932</v>
      </c>
      <c r="G54" s="250">
        <v>131404</v>
      </c>
      <c r="H54" s="250">
        <v>19150</v>
      </c>
      <c r="I54" s="251">
        <v>248801</v>
      </c>
    </row>
    <row r="55" spans="1:9" s="20" customFormat="1" ht="12.6" customHeight="1" x14ac:dyDescent="0.25">
      <c r="A55" s="24"/>
      <c r="B55" s="188" t="s">
        <v>33</v>
      </c>
      <c r="C55" s="249">
        <v>566847</v>
      </c>
      <c r="D55" s="250">
        <v>32128</v>
      </c>
      <c r="E55" s="250">
        <v>72245</v>
      </c>
      <c r="F55" s="250">
        <v>29934</v>
      </c>
      <c r="G55" s="250">
        <v>131763</v>
      </c>
      <c r="H55" s="250">
        <v>18691</v>
      </c>
      <c r="I55" s="251">
        <v>245196</v>
      </c>
    </row>
    <row r="56" spans="1:9" s="20" customFormat="1" ht="12.6" customHeight="1" x14ac:dyDescent="0.25">
      <c r="A56" s="24"/>
      <c r="B56" s="173">
        <v>2021</v>
      </c>
      <c r="C56" s="222">
        <v>581168</v>
      </c>
      <c r="D56" s="223">
        <v>36704</v>
      </c>
      <c r="E56" s="223">
        <v>79045</v>
      </c>
      <c r="F56" s="223">
        <v>32642</v>
      </c>
      <c r="G56" s="223">
        <v>111517</v>
      </c>
      <c r="H56" s="223">
        <v>18273</v>
      </c>
      <c r="I56" s="252">
        <v>265503</v>
      </c>
    </row>
    <row r="57" spans="1:9" s="20" customFormat="1" ht="12.6" customHeight="1" x14ac:dyDescent="0.25">
      <c r="A57" s="24"/>
      <c r="B57" s="173">
        <v>2022</v>
      </c>
      <c r="C57" s="222">
        <v>624701</v>
      </c>
      <c r="D57" s="223">
        <v>40404</v>
      </c>
      <c r="E57" s="223">
        <v>82552</v>
      </c>
      <c r="F57" s="223">
        <v>33544</v>
      </c>
      <c r="G57" s="223">
        <v>123902</v>
      </c>
      <c r="H57" s="223">
        <v>19813</v>
      </c>
      <c r="I57" s="252">
        <v>281672</v>
      </c>
    </row>
    <row r="58" spans="1:9" s="20" customFormat="1" ht="12.6" customHeight="1" x14ac:dyDescent="0.25">
      <c r="A58" s="67" t="s">
        <v>19</v>
      </c>
      <c r="B58" s="184" t="s">
        <v>31</v>
      </c>
      <c r="C58" s="239">
        <v>1305811</v>
      </c>
      <c r="D58" s="240">
        <v>65860</v>
      </c>
      <c r="E58" s="240">
        <v>191903</v>
      </c>
      <c r="F58" s="240">
        <v>74622</v>
      </c>
      <c r="G58" s="240">
        <v>323080</v>
      </c>
      <c r="H58" s="240">
        <v>56485</v>
      </c>
      <c r="I58" s="241">
        <v>497963</v>
      </c>
    </row>
    <row r="59" spans="1:9" s="20" customFormat="1" ht="12.6" customHeight="1" x14ac:dyDescent="0.25">
      <c r="A59" s="21"/>
      <c r="B59" s="174" t="s">
        <v>32</v>
      </c>
      <c r="C59" s="242">
        <v>1406555</v>
      </c>
      <c r="D59" s="243">
        <v>74468</v>
      </c>
      <c r="E59" s="243">
        <v>213818</v>
      </c>
      <c r="F59" s="243">
        <v>75905</v>
      </c>
      <c r="G59" s="243">
        <v>333628</v>
      </c>
      <c r="H59" s="243">
        <v>57107</v>
      </c>
      <c r="I59" s="244">
        <v>542941</v>
      </c>
    </row>
    <row r="60" spans="1:9" s="20" customFormat="1" ht="12.6" customHeight="1" x14ac:dyDescent="0.25">
      <c r="A60" s="21"/>
      <c r="B60" s="174" t="s">
        <v>33</v>
      </c>
      <c r="C60" s="242">
        <v>1394560</v>
      </c>
      <c r="D60" s="243">
        <v>83792</v>
      </c>
      <c r="E60" s="243">
        <v>210811</v>
      </c>
      <c r="F60" s="243">
        <v>73627</v>
      </c>
      <c r="G60" s="243">
        <v>332399</v>
      </c>
      <c r="H60" s="243">
        <v>56614</v>
      </c>
      <c r="I60" s="244">
        <v>545655</v>
      </c>
    </row>
    <row r="61" spans="1:9" s="152" customFormat="1" ht="12.6" customHeight="1" x14ac:dyDescent="0.25">
      <c r="A61" s="21"/>
      <c r="B61" s="172">
        <v>2021</v>
      </c>
      <c r="C61" s="230">
        <v>1514281</v>
      </c>
      <c r="D61" s="231">
        <v>99961</v>
      </c>
      <c r="E61" s="231">
        <v>231523</v>
      </c>
      <c r="F61" s="231">
        <v>90043</v>
      </c>
      <c r="G61" s="231">
        <v>353263</v>
      </c>
      <c r="H61" s="231">
        <v>57787</v>
      </c>
      <c r="I61" s="245">
        <v>589220</v>
      </c>
    </row>
    <row r="62" spans="1:9" s="20" customFormat="1" ht="12.6" customHeight="1" x14ac:dyDescent="0.25">
      <c r="A62" s="26"/>
      <c r="B62" s="185">
        <v>2022</v>
      </c>
      <c r="C62" s="233">
        <v>1673566</v>
      </c>
      <c r="D62" s="234">
        <v>109493</v>
      </c>
      <c r="E62" s="234">
        <v>249353</v>
      </c>
      <c r="F62" s="234">
        <v>100841</v>
      </c>
      <c r="G62" s="234">
        <v>403174</v>
      </c>
      <c r="H62" s="234">
        <v>65111</v>
      </c>
      <c r="I62" s="254">
        <v>636861</v>
      </c>
    </row>
    <row r="63" spans="1:9" s="22" customFormat="1" ht="12.6" customHeight="1" x14ac:dyDescent="0.25">
      <c r="A63" s="181" t="s">
        <v>20</v>
      </c>
      <c r="B63" s="198" t="s">
        <v>31</v>
      </c>
      <c r="C63" s="246">
        <v>549433</v>
      </c>
      <c r="D63" s="247">
        <v>33142</v>
      </c>
      <c r="E63" s="247">
        <v>91643</v>
      </c>
      <c r="F63" s="247">
        <v>34787</v>
      </c>
      <c r="G63" s="247">
        <v>127467</v>
      </c>
      <c r="H63" s="247">
        <v>18462</v>
      </c>
      <c r="I63" s="248">
        <v>198532</v>
      </c>
    </row>
    <row r="64" spans="1:9" s="22" customFormat="1" ht="12.6" customHeight="1" x14ac:dyDescent="0.25">
      <c r="A64" s="24"/>
      <c r="B64" s="188" t="s">
        <v>32</v>
      </c>
      <c r="C64" s="249">
        <v>596382</v>
      </c>
      <c r="D64" s="250">
        <v>37595</v>
      </c>
      <c r="E64" s="250">
        <v>102547</v>
      </c>
      <c r="F64" s="250">
        <v>37784</v>
      </c>
      <c r="G64" s="250">
        <v>127789</v>
      </c>
      <c r="H64" s="250">
        <v>18256</v>
      </c>
      <c r="I64" s="251">
        <v>222266</v>
      </c>
    </row>
    <row r="65" spans="1:9" s="22" customFormat="1" ht="12.6" customHeight="1" x14ac:dyDescent="0.25">
      <c r="A65" s="24"/>
      <c r="B65" s="188" t="s">
        <v>33</v>
      </c>
      <c r="C65" s="249">
        <v>599385</v>
      </c>
      <c r="D65" s="250">
        <v>41964</v>
      </c>
      <c r="E65" s="250">
        <v>102575</v>
      </c>
      <c r="F65" s="250">
        <v>38201</v>
      </c>
      <c r="G65" s="250">
        <v>123660</v>
      </c>
      <c r="H65" s="250">
        <v>18213</v>
      </c>
      <c r="I65" s="251">
        <v>228597</v>
      </c>
    </row>
    <row r="66" spans="1:9" s="22" customFormat="1" ht="12.6" customHeight="1" x14ac:dyDescent="0.25">
      <c r="A66" s="24"/>
      <c r="B66" s="173">
        <v>2021</v>
      </c>
      <c r="C66" s="222">
        <v>656529</v>
      </c>
      <c r="D66" s="223">
        <v>49961</v>
      </c>
      <c r="E66" s="223">
        <v>115484</v>
      </c>
      <c r="F66" s="223">
        <v>50340</v>
      </c>
      <c r="G66" s="223">
        <v>125115</v>
      </c>
      <c r="H66" s="223">
        <v>18826</v>
      </c>
      <c r="I66" s="252">
        <v>247507</v>
      </c>
    </row>
    <row r="67" spans="1:9" s="22" customFormat="1" ht="12.6" customHeight="1" x14ac:dyDescent="0.25">
      <c r="A67" s="24"/>
      <c r="B67" s="173">
        <v>2022</v>
      </c>
      <c r="C67" s="222">
        <v>719735</v>
      </c>
      <c r="D67" s="223">
        <v>55015</v>
      </c>
      <c r="E67" s="223">
        <v>123970</v>
      </c>
      <c r="F67" s="223">
        <v>59550</v>
      </c>
      <c r="G67" s="223">
        <v>136652</v>
      </c>
      <c r="H67" s="223">
        <v>20634</v>
      </c>
      <c r="I67" s="252">
        <v>265100</v>
      </c>
    </row>
    <row r="68" spans="1:9" s="153" customFormat="1" ht="12.6" customHeight="1" x14ac:dyDescent="0.25">
      <c r="A68" s="181" t="s">
        <v>21</v>
      </c>
      <c r="B68" s="198" t="s">
        <v>31</v>
      </c>
      <c r="C68" s="246">
        <v>756378</v>
      </c>
      <c r="D68" s="247">
        <v>32718</v>
      </c>
      <c r="E68" s="247">
        <v>100260</v>
      </c>
      <c r="F68" s="247">
        <v>39835</v>
      </c>
      <c r="G68" s="247">
        <v>195613</v>
      </c>
      <c r="H68" s="247">
        <v>38023</v>
      </c>
      <c r="I68" s="248">
        <v>299431</v>
      </c>
    </row>
    <row r="69" spans="1:9" s="153" customFormat="1" ht="12.6" customHeight="1" x14ac:dyDescent="0.25">
      <c r="A69" s="24"/>
      <c r="B69" s="188" t="s">
        <v>32</v>
      </c>
      <c r="C69" s="249">
        <v>810173</v>
      </c>
      <c r="D69" s="250">
        <v>36873</v>
      </c>
      <c r="E69" s="250">
        <v>111271</v>
      </c>
      <c r="F69" s="250">
        <v>38121</v>
      </c>
      <c r="G69" s="250">
        <v>205839</v>
      </c>
      <c r="H69" s="250">
        <v>38851</v>
      </c>
      <c r="I69" s="251">
        <v>320675</v>
      </c>
    </row>
    <row r="70" spans="1:9" s="153" customFormat="1" ht="12.6" customHeight="1" x14ac:dyDescent="0.25">
      <c r="A70" s="24"/>
      <c r="B70" s="188" t="s">
        <v>33</v>
      </c>
      <c r="C70" s="249">
        <v>795175</v>
      </c>
      <c r="D70" s="250">
        <v>41828</v>
      </c>
      <c r="E70" s="250">
        <v>108236</v>
      </c>
      <c r="F70" s="250">
        <v>35426</v>
      </c>
      <c r="G70" s="250">
        <v>208739</v>
      </c>
      <c r="H70" s="250">
        <v>38401</v>
      </c>
      <c r="I70" s="251">
        <v>317058</v>
      </c>
    </row>
    <row r="71" spans="1:9" s="153" customFormat="1" ht="12.6" customHeight="1" x14ac:dyDescent="0.25">
      <c r="A71" s="24"/>
      <c r="B71" s="173">
        <v>2021</v>
      </c>
      <c r="C71" s="222">
        <v>857752</v>
      </c>
      <c r="D71" s="223">
        <v>50000</v>
      </c>
      <c r="E71" s="223">
        <v>116039</v>
      </c>
      <c r="F71" s="223">
        <v>39703</v>
      </c>
      <c r="G71" s="223">
        <v>228148</v>
      </c>
      <c r="H71" s="223">
        <v>38961</v>
      </c>
      <c r="I71" s="252">
        <v>341713</v>
      </c>
    </row>
    <row r="72" spans="1:9" s="153" customFormat="1" ht="12.6" customHeight="1" x14ac:dyDescent="0.25">
      <c r="A72" s="24"/>
      <c r="B72" s="173">
        <v>2022</v>
      </c>
      <c r="C72" s="222">
        <v>953831</v>
      </c>
      <c r="D72" s="223">
        <v>54478</v>
      </c>
      <c r="E72" s="223">
        <v>125383</v>
      </c>
      <c r="F72" s="223">
        <v>41291</v>
      </c>
      <c r="G72" s="223">
        <v>266522</v>
      </c>
      <c r="H72" s="223">
        <v>44477</v>
      </c>
      <c r="I72" s="252">
        <v>371761</v>
      </c>
    </row>
    <row r="73" spans="1:9" s="153" customFormat="1" ht="12.6" customHeight="1" x14ac:dyDescent="0.25">
      <c r="A73" s="24"/>
      <c r="B73" s="173"/>
    </row>
    <row r="74" spans="1:9" s="39" customFormat="1" ht="12.6" customHeight="1" x14ac:dyDescent="0.2">
      <c r="A74" s="324" t="s">
        <v>182</v>
      </c>
      <c r="B74" s="324"/>
      <c r="C74" s="324"/>
      <c r="D74" s="324"/>
      <c r="E74" s="324"/>
      <c r="F74" s="324"/>
      <c r="G74" s="324"/>
      <c r="H74" s="324"/>
      <c r="I74" s="324"/>
    </row>
    <row r="75" spans="1:9" s="39" customFormat="1" ht="12.6" customHeight="1" x14ac:dyDescent="0.2">
      <c r="A75" s="154" t="s">
        <v>183</v>
      </c>
      <c r="B75" s="154"/>
      <c r="C75" s="154"/>
      <c r="D75" s="154"/>
      <c r="E75" s="154"/>
      <c r="F75" s="154"/>
      <c r="G75" s="154"/>
      <c r="H75" s="154"/>
      <c r="I75" s="199" t="s">
        <v>1997</v>
      </c>
    </row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5">
    <mergeCell ref="A74:I74"/>
    <mergeCell ref="A5:A7"/>
    <mergeCell ref="B5:B7"/>
    <mergeCell ref="C5:C6"/>
    <mergeCell ref="D5:I5"/>
  </mergeCells>
  <hyperlinks>
    <hyperlink ref="I75" r:id="rId4" location="!/view/sk/vbd_sk_win2/so3803rr/v_so3803rr_00_00_00_sk"/>
    <hyperlink ref="L2" location="Obsah_Contents!A1" display="Obsah / Contents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95" pageOrder="overThenDown" orientation="portrait" r:id="rId5"/>
  <headerFooter alignWithMargins="0">
    <oddHeader>&amp;R&amp;8&amp;A</oddHeader>
    <oddFooter>&amp;R&amp;8&amp;P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12</vt:i4>
      </vt:variant>
    </vt:vector>
  </HeadingPairs>
  <TitlesOfParts>
    <vt:vector size="19" baseType="lpstr">
      <vt:lpstr>Obsah_Contents</vt:lpstr>
      <vt:lpstr>T6_1</vt:lpstr>
      <vt:lpstr>T6_2</vt:lpstr>
      <vt:lpstr>T6_3</vt:lpstr>
      <vt:lpstr>T6_4</vt:lpstr>
      <vt:lpstr>T6_5</vt:lpstr>
      <vt:lpstr>T6_6</vt:lpstr>
      <vt:lpstr>T6_1!Názvy_tlače</vt:lpstr>
      <vt:lpstr>T6_2!Názvy_tlače</vt:lpstr>
      <vt:lpstr>T6_3!Názvy_tlače</vt:lpstr>
      <vt:lpstr>T6_4!Názvy_tlače</vt:lpstr>
      <vt:lpstr>T6_5!Názvy_tlače</vt:lpstr>
      <vt:lpstr>T6_6!Názvy_tlače</vt:lpstr>
      <vt:lpstr>T6_1!Oblasť_tlače</vt:lpstr>
      <vt:lpstr>T6_2!Oblasť_tlače</vt:lpstr>
      <vt:lpstr>T6_3!Oblasť_tlače</vt:lpstr>
      <vt:lpstr>T6_4!Oblasť_tlače</vt:lpstr>
      <vt:lpstr>T6_5!Oblasť_tlače</vt:lpstr>
      <vt:lpstr>T6_6!Oblasť_tlače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Čičváková Emília</cp:lastModifiedBy>
  <cp:lastPrinted>2024-02-09T09:20:36Z</cp:lastPrinted>
  <dcterms:created xsi:type="dcterms:W3CDTF">2013-03-27T08:15:53Z</dcterms:created>
  <dcterms:modified xsi:type="dcterms:W3CDTF">2024-03-19T14:28:01Z</dcterms:modified>
</cp:coreProperties>
</file>