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Dokumenty\Ročenka regiónov SR\Podklady do ročenky 2023\Ročenka_spolu\Grafy_spolu\"/>
    </mc:Choice>
  </mc:AlternateContent>
  <bookViews>
    <workbookView xWindow="0" yWindow="0" windowWidth="14532" windowHeight="11580" activeTab="3"/>
  </bookViews>
  <sheets>
    <sheet name="Zoznam grafov_Chart list" sheetId="1" r:id="rId1"/>
    <sheet name="G16_1" sheetId="2" r:id="rId2"/>
    <sheet name="G16_2" sheetId="3" r:id="rId3"/>
    <sheet name="G16_3" sheetId="4" r:id="rId4"/>
  </sheets>
  <externalReferences>
    <externalReference r:id="rId5"/>
  </externalReferences>
  <definedNames>
    <definedName name="aa" localSheetId="1">!#REF!</definedName>
    <definedName name="aa" localSheetId="2">!#REF!</definedName>
    <definedName name="aa" localSheetId="3">!#REF!</definedName>
    <definedName name="aa" localSheetId="0">#REF!</definedName>
    <definedName name="aa">!#REF!</definedName>
    <definedName name="_xlnm.Database" localSheetId="1">!#REF!</definedName>
    <definedName name="_xlnm.Database" localSheetId="2">!#REF!</definedName>
    <definedName name="_xlnm.Database" localSheetId="3">!#REF!</definedName>
    <definedName name="_xlnm.Database" localSheetId="0">#REF!</definedName>
    <definedName name="_xlnm.Database">!#REF!</definedName>
    <definedName name="_xlnm.Print_Area">[1]doprava!$B$5:$P$19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<sst xmlns="http://schemas.openxmlformats.org/spreadsheetml/2006/main" count="104" uniqueCount="44">
  <si>
    <t>SLOVENSKÁ REPUBLIKA - REGIONÁLNE ÚDAJE 2022</t>
  </si>
  <si>
    <t>SLOVAK REPUBLIC - REGIONAL DATA 2022</t>
  </si>
  <si>
    <t xml:space="preserve">Zoznam grafov </t>
  </si>
  <si>
    <t>Chart list</t>
  </si>
  <si>
    <t xml:space="preserve">Kapitola </t>
  </si>
  <si>
    <t>Chapter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</si>
  <si>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</si>
  <si>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</si>
  <si>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</si>
  <si>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</si>
  <si>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</si>
  <si>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</si>
  <si>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</si>
  <si>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</si>
  <si>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DOPRAVA A POŠTOVÉ SLUŽBY</t>
  </si>
  <si>
    <t>TRANSPORT AND POST SERVICES</t>
  </si>
  <si>
    <r>
      <t xml:space="preserve">rok / </t>
    </r>
    <r>
      <rPr>
        <b/>
        <i/>
        <sz val="8"/>
        <rFont val="Arial Narrow"/>
        <family val="2"/>
        <charset val="238"/>
      </rPr>
      <t>Year</t>
    </r>
  </si>
  <si>
    <r>
      <t xml:space="preserve"> III. triedy / </t>
    </r>
    <r>
      <rPr>
        <b/>
        <i/>
        <sz val="9"/>
        <color rgb="FF000000"/>
        <rFont val="Arial Narrow"/>
        <family val="2"/>
        <charset val="238"/>
      </rPr>
      <t xml:space="preserve">3rd class </t>
    </r>
  </si>
  <si>
    <r>
      <t xml:space="preserve"> II. triedy / </t>
    </r>
    <r>
      <rPr>
        <b/>
        <i/>
        <sz val="9"/>
        <color rgb="FF000000"/>
        <rFont val="Arial Narrow"/>
        <family val="2"/>
        <charset val="238"/>
      </rPr>
      <t xml:space="preserve">2nd class </t>
    </r>
  </si>
  <si>
    <r>
      <t xml:space="preserve"> I. triedy / </t>
    </r>
    <r>
      <rPr>
        <b/>
        <i/>
        <sz val="9"/>
        <color rgb="FF000000"/>
        <rFont val="Arial Narrow"/>
        <family val="2"/>
        <charset val="238"/>
      </rPr>
      <t>1st class</t>
    </r>
  </si>
  <si>
    <r>
      <t xml:space="preserve">diaľnice R / </t>
    </r>
    <r>
      <rPr>
        <b/>
        <i/>
        <sz val="9"/>
        <color rgb="FF000000"/>
        <rFont val="Arial Narrow"/>
        <family val="2"/>
        <charset val="238"/>
      </rPr>
      <t>Motorways R</t>
    </r>
  </si>
  <si>
    <r>
      <t xml:space="preserve">diaľnice D / </t>
    </r>
    <r>
      <rPr>
        <b/>
        <i/>
        <sz val="9"/>
        <color rgb="FF000000"/>
        <rFont val="Arial Narrow"/>
        <family val="2"/>
        <charset val="238"/>
      </rPr>
      <t>Motorways D</t>
    </r>
  </si>
  <si>
    <t>spolu / Total</t>
  </si>
  <si>
    <t>G 16-1. Cestná sieť v krajoch k 31. 12.</t>
  </si>
  <si>
    <t xml:space="preserve">             Road network in regions as at Dec. 31</t>
  </si>
  <si>
    <t>Cestná sieť v krajoch k 31. 12.</t>
  </si>
  <si>
    <t>Road network in regions as at Dec. 31</t>
  </si>
  <si>
    <t>G 16-1.</t>
  </si>
  <si>
    <t>2018</t>
  </si>
  <si>
    <t>2022</t>
  </si>
  <si>
    <t xml:space="preserve">           Passenger cars in regions as at Dec. 31</t>
  </si>
  <si>
    <t>Passenger cars in regions as at Dec. 31</t>
  </si>
  <si>
    <t xml:space="preserve">           Trucks in regions as at Dec. 31</t>
  </si>
  <si>
    <t>Trucks in regions as at Dec. 31</t>
  </si>
  <si>
    <r>
      <t xml:space="preserve">počet / </t>
    </r>
    <r>
      <rPr>
        <b/>
        <i/>
        <sz val="9"/>
        <rFont val="Arial Narrow"/>
        <family val="2"/>
        <charset val="238"/>
      </rPr>
      <t>Number</t>
    </r>
  </si>
  <si>
    <t>G 16-2.</t>
  </si>
  <si>
    <t>G 16-3.</t>
  </si>
  <si>
    <r>
      <t xml:space="preserve">kraj / </t>
    </r>
    <r>
      <rPr>
        <b/>
        <i/>
        <sz val="8"/>
        <rFont val="Arial Narrow"/>
        <family val="2"/>
        <charset val="238"/>
      </rPr>
      <t>Region</t>
    </r>
  </si>
  <si>
    <r>
      <t xml:space="preserve">Zoznam grafov / </t>
    </r>
    <r>
      <rPr>
        <i/>
        <u/>
        <sz val="10"/>
        <color theme="10"/>
        <rFont val="Arial CE"/>
        <charset val="238"/>
      </rPr>
      <t>Chart list</t>
    </r>
  </si>
  <si>
    <r>
      <t xml:space="preserve">Zoznam tabuliek / </t>
    </r>
    <r>
      <rPr>
        <i/>
        <u/>
        <sz val="10"/>
        <color theme="10"/>
        <rFont val="Arial CE"/>
        <charset val="238"/>
      </rPr>
      <t>Chart list</t>
    </r>
  </si>
  <si>
    <t>G 16-3. Nákladné automobily v krajoch k 31. 12.</t>
  </si>
  <si>
    <t>Nákladné automobily v krajoch k 31. 12.</t>
  </si>
  <si>
    <t>G 16-2. Osobné automobily v krajoch k 31. 12.</t>
  </si>
  <si>
    <t>Osobné automobily v krajoch k 31. 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</si>
</sst>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E+00_)"/>
    <numFmt numFmtId="165" formatCode="0.0"/>
    <numFmt numFmtId="166" formatCode="#,##0.00;[Red]&quot;-&quot;#,##0.00"/>
    <numFmt numFmtId="167" formatCode="#,##0.000"/>
    <numFmt numFmtId="168" formatCode="#,##0.0"/>
  </numFmts>
  <fonts count="37" x14ac:knownFonts="1">
    <font>
      <sz val="11"/>
      <color theme="1"/>
      <name val="Calibri"/>
      <family val="2"/>
      <charset val="238"/>
      <scheme val="minor"/>
    </font>
    <font>
      <sz val="10"/>
      <name val="Courie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CE"/>
      <charset val="238"/>
    </font>
    <font>
      <i/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  <charset val="238"/>
    </font>
    <font>
      <b/>
      <i/>
      <sz val="10"/>
      <color indexed="8"/>
      <name val="Arial Narrow"/>
      <family val="2"/>
    </font>
    <font>
      <sz val="10"/>
      <name val="Courier"/>
      <family val="1"/>
      <charset val="238"/>
    </font>
    <font>
      <sz val="8"/>
      <name val="Arial Narrow"/>
      <family val="2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b/>
      <i/>
      <sz val="8"/>
      <name val="Arial Narrow"/>
      <family val="2"/>
      <charset val="238"/>
    </font>
    <font>
      <sz val="10"/>
      <name val="Arial Narrow"/>
      <family val="2"/>
    </font>
    <font>
      <sz val="9"/>
      <color rgb="FF000000"/>
      <name val="Arial Narrow"/>
      <family val="2"/>
      <charset val="238"/>
    </font>
    <font>
      <sz val="9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b/>
      <sz val="9"/>
      <name val="Arial Narrow"/>
      <family val="2"/>
      <charset val="238"/>
    </font>
    <font>
      <sz val="10"/>
      <color rgb="FF000000"/>
      <name val="Arial CE"/>
      <charset val="238"/>
    </font>
    <font>
      <b/>
      <i/>
      <sz val="9"/>
      <color rgb="FF000000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b/>
      <i/>
      <sz val="9"/>
      <name val="Arial Narrow"/>
      <family val="2"/>
      <charset val="238"/>
    </font>
    <font>
      <i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indexed="8"/>
      <name val="Arial CE"/>
      <charset val="238"/>
    </font>
    <font>
      <i/>
      <u/>
      <sz val="11"/>
      <color theme="10"/>
      <name val="Arial CE"/>
      <charset val="238"/>
    </font>
    <font>
      <i/>
      <u/>
      <sz val="10"/>
      <color theme="10"/>
      <name val="Arial CE"/>
      <charset val="238"/>
    </font>
    <font>
      <i/>
      <sz val="10"/>
      <name val="Arial CE"/>
      <charset val="238"/>
    </font>
    <font>
      <sz val="10"/>
      <color indexed="8"/>
      <name val="Arial CE"/>
      <charset val="238"/>
    </font>
    <font>
      <u/>
      <sz val="10"/>
      <color theme="10"/>
      <name val="Arial CE"/>
      <charset val="238"/>
    </font>
    <font>
      <b/>
      <sz val="10"/>
      <color indexed="8"/>
      <name val="Arial CE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164" fontId="1" fillId="0" borderId="0" applyFill="0"/>
    <xf numFmtId="0" fontId="5" fillId="0" borderId="0"/>
    <xf numFmtId="0" fontId="7" fillId="0" borderId="0" applyNumberFormat="0" applyFill="0" applyBorder="0" applyAlignment="0" applyProtection="0"/>
    <xf numFmtId="0" fontId="5" fillId="0" borderId="0"/>
    <xf numFmtId="164" fontId="13" fillId="0" borderId="0" applyFill="0"/>
    <xf numFmtId="164" fontId="13" fillId="0" borderId="0" applyFill="0"/>
    <xf numFmtId="166" fontId="23" fillId="0" borderId="0" applyFont="0" applyFill="0" applyBorder="0" applyAlignment="0" applyProtection="0"/>
  </cellStyleXfs>
  <cellXfs count="78">
    <xf numFmtId="0" fontId="0" fillId="0" borderId="0" xfId="0"/>
    <xf numFmtId="0" fontId="6" fillId="0" borderId="0" xfId="2" applyFont="1" applyAlignment="1">
      <alignment horizontal="left"/>
    </xf>
    <xf numFmtId="0" fontId="3" fillId="0" borderId="0" xfId="2" applyFont="1" applyAlignment="1">
      <alignment horizontal="left"/>
    </xf>
    <xf numFmtId="0" fontId="3" fillId="0" borderId="0" xfId="2" applyFont="1" applyAlignment="1">
      <alignment horizontal="center"/>
    </xf>
    <xf numFmtId="1" fontId="9" fillId="0" borderId="0" xfId="1" applyNumberFormat="1" applyFont="1" applyFill="1" applyBorder="1" applyAlignment="1" applyProtection="1">
      <alignment horizontal="left" vertical="center"/>
      <protection locked="0"/>
    </xf>
    <xf numFmtId="49" fontId="10" fillId="0" borderId="0" xfId="4" applyNumberFormat="1" applyFont="1" applyFill="1" applyBorder="1" applyAlignment="1">
      <alignment horizontal="center" vertical="center"/>
    </xf>
    <xf numFmtId="1" fontId="9" fillId="0" borderId="0" xfId="1" quotePrefix="1" applyNumberFormat="1" applyFont="1" applyFill="1" applyBorder="1" applyAlignment="1" applyProtection="1">
      <alignment horizontal="left" vertical="center"/>
      <protection locked="0"/>
    </xf>
    <xf numFmtId="1" fontId="10" fillId="0" borderId="0" xfId="1" applyNumberFormat="1" applyFont="1" applyFill="1" applyBorder="1" applyAlignment="1">
      <alignment vertical="center"/>
    </xf>
    <xf numFmtId="1" fontId="11" fillId="0" borderId="0" xfId="1" applyNumberFormat="1" applyFont="1" applyFill="1" applyBorder="1" applyAlignment="1">
      <alignment horizontal="right" vertical="center"/>
    </xf>
    <xf numFmtId="1" fontId="12" fillId="0" borderId="0" xfId="1" applyNumberFormat="1" applyFont="1" applyFill="1" applyBorder="1" applyAlignment="1" applyProtection="1">
      <alignment horizontal="right" vertical="center"/>
    </xf>
    <xf numFmtId="1" fontId="9" fillId="0" borderId="0" xfId="5" applyNumberFormat="1" applyFont="1" applyFill="1" applyBorder="1" applyAlignment="1" applyProtection="1">
      <alignment horizontal="left" vertical="center"/>
      <protection locked="0"/>
    </xf>
    <xf numFmtId="1" fontId="14" fillId="0" borderId="0" xfId="4" applyNumberFormat="1" applyFont="1" applyFill="1" applyBorder="1" applyAlignment="1">
      <alignment vertical="center"/>
    </xf>
    <xf numFmtId="165" fontId="14" fillId="0" borderId="0" xfId="4" applyNumberFormat="1" applyFont="1" applyFill="1" applyBorder="1" applyAlignment="1">
      <alignment vertical="center"/>
    </xf>
    <xf numFmtId="1" fontId="12" fillId="0" borderId="0" xfId="5" applyNumberFormat="1" applyFont="1" applyFill="1" applyBorder="1" applyAlignment="1" applyProtection="1">
      <alignment horizontal="left" vertical="center"/>
      <protection locked="0"/>
    </xf>
    <xf numFmtId="1" fontId="15" fillId="0" borderId="0" xfId="4" applyNumberFormat="1" applyFont="1" applyFill="1" applyBorder="1" applyAlignment="1">
      <alignment vertical="center"/>
    </xf>
    <xf numFmtId="1" fontId="16" fillId="0" borderId="3" xfId="6" applyNumberFormat="1" applyFont="1" applyFill="1" applyBorder="1" applyAlignment="1">
      <alignment vertical="center"/>
    </xf>
    <xf numFmtId="1" fontId="16" fillId="0" borderId="3" xfId="6" applyNumberFormat="1" applyFont="1" applyFill="1" applyBorder="1" applyAlignment="1">
      <alignment vertical="center" wrapText="1"/>
    </xf>
    <xf numFmtId="1" fontId="11" fillId="0" borderId="0" xfId="1" quotePrefix="1" applyNumberFormat="1" applyFont="1" applyFill="1" applyBorder="1" applyAlignment="1">
      <alignment horizontal="left" vertical="center"/>
    </xf>
    <xf numFmtId="1" fontId="16" fillId="0" borderId="0" xfId="4" applyNumberFormat="1" applyFont="1" applyFill="1" applyBorder="1" applyAlignment="1">
      <alignment vertical="center"/>
    </xf>
    <xf numFmtId="165" fontId="16" fillId="0" borderId="0" xfId="4" applyNumberFormat="1" applyFont="1" applyFill="1" applyBorder="1" applyAlignment="1">
      <alignment vertical="center"/>
    </xf>
    <xf numFmtId="1" fontId="19" fillId="0" borderId="3" xfId="0" applyNumberFormat="1" applyFont="1" applyBorder="1" applyAlignment="1" applyProtection="1">
      <alignment horizontal="right" vertical="center" wrapText="1"/>
      <protection locked="0"/>
    </xf>
    <xf numFmtId="167" fontId="19" fillId="0" borderId="3" xfId="7" applyNumberFormat="1" applyFont="1" applyFill="1" applyBorder="1" applyAlignment="1">
      <alignment horizontal="right" vertical="center"/>
    </xf>
    <xf numFmtId="1" fontId="14" fillId="0" borderId="3" xfId="4" applyNumberFormat="1" applyFont="1" applyFill="1" applyBorder="1" applyAlignment="1">
      <alignment vertical="center"/>
    </xf>
    <xf numFmtId="1" fontId="20" fillId="0" borderId="3" xfId="4" applyNumberFormat="1" applyFont="1" applyFill="1" applyBorder="1" applyAlignment="1">
      <alignment vertical="center"/>
    </xf>
    <xf numFmtId="167" fontId="19" fillId="0" borderId="3" xfId="0" applyNumberFormat="1" applyFont="1" applyFill="1" applyBorder="1" applyAlignment="1" applyProtection="1">
      <alignment horizontal="right" vertical="center"/>
    </xf>
    <xf numFmtId="1" fontId="14" fillId="0" borderId="4" xfId="4" applyNumberFormat="1" applyFont="1" applyFill="1" applyBorder="1" applyAlignment="1">
      <alignment vertical="center"/>
    </xf>
    <xf numFmtId="1" fontId="20" fillId="0" borderId="4" xfId="4" applyNumberFormat="1" applyFont="1" applyFill="1" applyBorder="1" applyAlignment="1">
      <alignment vertical="center"/>
    </xf>
    <xf numFmtId="167" fontId="19" fillId="0" borderId="4" xfId="0" applyNumberFormat="1" applyFont="1" applyFill="1" applyBorder="1" applyAlignment="1" applyProtection="1">
      <alignment horizontal="right" vertical="center"/>
    </xf>
    <xf numFmtId="4" fontId="21" fillId="0" borderId="1" xfId="0" applyNumberFormat="1" applyFont="1" applyBorder="1" applyAlignment="1" applyProtection="1">
      <alignment horizontal="center" vertical="top" wrapText="1"/>
      <protection locked="0"/>
    </xf>
    <xf numFmtId="1" fontId="16" fillId="0" borderId="1" xfId="4" applyNumberFormat="1" applyFont="1" applyFill="1" applyBorder="1" applyAlignment="1">
      <alignment horizontal="center" vertical="center"/>
    </xf>
    <xf numFmtId="1" fontId="16" fillId="0" borderId="1" xfId="4" applyNumberFormat="1" applyFont="1" applyFill="1" applyBorder="1" applyAlignment="1">
      <alignment horizontal="left" vertical="center"/>
    </xf>
    <xf numFmtId="3" fontId="20" fillId="0" borderId="3" xfId="4" applyNumberFormat="1" applyFont="1" applyFill="1" applyBorder="1"/>
    <xf numFmtId="3" fontId="20" fillId="0" borderId="4" xfId="4" applyNumberFormat="1" applyFont="1" applyFill="1" applyBorder="1"/>
    <xf numFmtId="1" fontId="18" fillId="0" borderId="0" xfId="4" applyNumberFormat="1" applyFont="1" applyFill="1" applyBorder="1" applyAlignment="1">
      <alignment vertical="center"/>
    </xf>
    <xf numFmtId="165" fontId="18" fillId="0" borderId="0" xfId="4" applyNumberFormat="1" applyFont="1" applyFill="1" applyBorder="1" applyAlignment="1">
      <alignment vertical="center"/>
    </xf>
    <xf numFmtId="165" fontId="18" fillId="0" borderId="0" xfId="1" applyNumberFormat="1" applyFont="1" applyFill="1" applyBorder="1" applyAlignment="1">
      <alignment vertical="center"/>
    </xf>
    <xf numFmtId="1" fontId="16" fillId="0" borderId="0" xfId="4" applyNumberFormat="1" applyFont="1" applyFill="1" applyBorder="1" applyAlignment="1">
      <alignment horizontal="center" vertical="center"/>
    </xf>
    <xf numFmtId="1" fontId="16" fillId="0" borderId="8" xfId="6" applyNumberFormat="1" applyFont="1" applyFill="1" applyBorder="1" applyAlignment="1">
      <alignment vertical="center"/>
    </xf>
    <xf numFmtId="3" fontId="15" fillId="0" borderId="8" xfId="4" applyNumberFormat="1" applyFont="1" applyFill="1" applyBorder="1" applyAlignment="1">
      <alignment vertical="center"/>
    </xf>
    <xf numFmtId="3" fontId="14" fillId="0" borderId="8" xfId="4" applyNumberFormat="1" applyFont="1" applyFill="1" applyBorder="1" applyAlignment="1">
      <alignment vertical="center"/>
    </xf>
    <xf numFmtId="1" fontId="16" fillId="0" borderId="0" xfId="6" applyNumberFormat="1" applyFont="1" applyFill="1" applyBorder="1" applyAlignment="1">
      <alignment vertical="center"/>
    </xf>
    <xf numFmtId="3" fontId="15" fillId="0" borderId="0" xfId="4" applyNumberFormat="1" applyFont="1" applyFill="1" applyBorder="1" applyAlignment="1">
      <alignment vertical="center"/>
    </xf>
    <xf numFmtId="3" fontId="14" fillId="0" borderId="0" xfId="4" applyNumberFormat="1" applyFont="1" applyFill="1" applyBorder="1" applyAlignment="1">
      <alignment vertical="center"/>
    </xf>
    <xf numFmtId="168" fontId="15" fillId="0" borderId="0" xfId="4" applyNumberFormat="1" applyFont="1" applyFill="1" applyBorder="1" applyAlignment="1">
      <alignment vertical="center"/>
    </xf>
    <xf numFmtId="1" fontId="16" fillId="0" borderId="0" xfId="6" applyNumberFormat="1" applyFont="1" applyFill="1" applyBorder="1" applyAlignment="1">
      <alignment vertical="center" wrapText="1"/>
    </xf>
    <xf numFmtId="1" fontId="20" fillId="0" borderId="1" xfId="4" applyNumberFormat="1" applyFont="1" applyFill="1" applyBorder="1" applyAlignment="1">
      <alignment vertical="center"/>
    </xf>
    <xf numFmtId="1" fontId="22" fillId="0" borderId="3" xfId="6" applyNumberFormat="1" applyFont="1" applyFill="1" applyBorder="1" applyAlignment="1">
      <alignment horizontal="center" vertical="center"/>
    </xf>
    <xf numFmtId="1" fontId="22" fillId="0" borderId="3" xfId="6" applyNumberFormat="1" applyFont="1" applyFill="1" applyBorder="1" applyAlignment="1">
      <alignment vertical="center"/>
    </xf>
    <xf numFmtId="168" fontId="22" fillId="0" borderId="2" xfId="4" applyNumberFormat="1" applyFont="1" applyFill="1" applyBorder="1" applyAlignment="1">
      <alignment horizontal="center" vertical="center"/>
    </xf>
    <xf numFmtId="1" fontId="22" fillId="0" borderId="2" xfId="4" applyNumberFormat="1" applyFont="1" applyFill="1" applyBorder="1" applyAlignment="1">
      <alignment horizontal="center" vertical="center"/>
    </xf>
    <xf numFmtId="165" fontId="22" fillId="0" borderId="2" xfId="4" applyNumberFormat="1" applyFont="1" applyFill="1" applyBorder="1" applyAlignment="1">
      <alignment horizontal="center" vertical="center"/>
    </xf>
    <xf numFmtId="3" fontId="19" fillId="0" borderId="4" xfId="0" applyNumberFormat="1" applyFont="1" applyBorder="1" applyAlignment="1" applyProtection="1">
      <alignment horizontal="right" vertical="center"/>
      <protection locked="0"/>
    </xf>
    <xf numFmtId="3" fontId="19" fillId="0" borderId="4" xfId="0" applyNumberFormat="1" applyFont="1" applyFill="1" applyBorder="1" applyAlignment="1" applyProtection="1">
      <alignment horizontal="right" vertical="center"/>
    </xf>
    <xf numFmtId="164" fontId="2" fillId="0" borderId="0" xfId="1" applyFont="1" applyAlignment="1"/>
    <xf numFmtId="164" fontId="3" fillId="0" borderId="0" xfId="1" applyFont="1" applyAlignment="1"/>
    <xf numFmtId="164" fontId="4" fillId="0" borderId="0" xfId="1" applyFont="1" applyAlignment="1"/>
    <xf numFmtId="0" fontId="3" fillId="0" borderId="0" xfId="2" applyFont="1" applyAlignment="1"/>
    <xf numFmtId="0" fontId="28" fillId="0" borderId="0" xfId="0" applyFont="1" applyAlignment="1"/>
    <xf numFmtId="0" fontId="6" fillId="0" borderId="0" xfId="2" applyFont="1" applyAlignment="1"/>
    <xf numFmtId="0" fontId="8" fillId="0" borderId="0" xfId="3" applyFont="1" applyAlignment="1"/>
    <xf numFmtId="1" fontId="27" fillId="0" borderId="0" xfId="5" applyNumberFormat="1" applyFont="1" applyFill="1" applyBorder="1" applyAlignment="1" applyProtection="1">
      <alignment horizontal="left"/>
      <protection locked="0"/>
    </xf>
    <xf numFmtId="1" fontId="8" fillId="0" borderId="0" xfId="3" applyNumberFormat="1" applyFont="1" applyFill="1" applyBorder="1" applyAlignment="1" applyProtection="1">
      <alignment horizontal="left"/>
      <protection locked="0"/>
    </xf>
    <xf numFmtId="1" fontId="22" fillId="0" borderId="1" xfId="4" applyNumberFormat="1" applyFont="1" applyFill="1" applyBorder="1" applyAlignment="1">
      <alignment horizontal="center" vertical="center"/>
    </xf>
    <xf numFmtId="1" fontId="29" fillId="0" borderId="0" xfId="1" quotePrefix="1" applyNumberFormat="1" applyFont="1" applyFill="1" applyBorder="1" applyAlignment="1" applyProtection="1">
      <alignment horizontal="left" vertical="center"/>
      <protection locked="0"/>
    </xf>
    <xf numFmtId="1" fontId="30" fillId="0" borderId="0" xfId="3" quotePrefix="1" applyNumberFormat="1" applyFont="1" applyFill="1" applyBorder="1" applyAlignment="1" applyProtection="1">
      <alignment horizontal="left" vertical="center"/>
      <protection locked="0"/>
    </xf>
    <xf numFmtId="1" fontId="32" fillId="0" borderId="0" xfId="1" applyNumberFormat="1" applyFont="1" applyFill="1" applyBorder="1" applyAlignment="1">
      <alignment vertical="center"/>
    </xf>
    <xf numFmtId="1" fontId="5" fillId="0" borderId="0" xfId="1" applyNumberFormat="1" applyFont="1" applyFill="1" applyBorder="1" applyAlignment="1">
      <alignment vertical="center"/>
    </xf>
    <xf numFmtId="1" fontId="33" fillId="0" borderId="0" xfId="1" quotePrefix="1" applyNumberFormat="1" applyFont="1" applyFill="1" applyBorder="1" applyAlignment="1" applyProtection="1">
      <alignment horizontal="left" vertical="center"/>
      <protection locked="0"/>
    </xf>
    <xf numFmtId="1" fontId="34" fillId="0" borderId="0" xfId="3" quotePrefix="1" applyNumberFormat="1" applyFont="1" applyFill="1" applyBorder="1" applyAlignment="1" applyProtection="1">
      <alignment horizontal="left" vertical="center"/>
      <protection locked="0"/>
    </xf>
    <xf numFmtId="1" fontId="35" fillId="0" borderId="0" xfId="1" quotePrefix="1" applyNumberFormat="1" applyFont="1" applyFill="1" applyBorder="1" applyAlignment="1" applyProtection="1">
      <alignment horizontal="left" vertical="center"/>
      <protection locked="0"/>
    </xf>
    <xf numFmtId="1" fontId="36" fillId="0" borderId="0" xfId="1" applyNumberFormat="1" applyFont="1" applyFill="1" applyBorder="1" applyAlignment="1">
      <alignment vertical="center"/>
    </xf>
    <xf numFmtId="1" fontId="22" fillId="0" borderId="5" xfId="4" applyNumberFormat="1" applyFont="1" applyFill="1" applyBorder="1" applyAlignment="1">
      <alignment horizontal="center" vertical="center"/>
    </xf>
    <xf numFmtId="1" fontId="22" fillId="0" borderId="6" xfId="4" applyNumberFormat="1" applyFont="1" applyFill="1" applyBorder="1" applyAlignment="1">
      <alignment horizontal="center" vertical="center"/>
    </xf>
    <xf numFmtId="1" fontId="22" fillId="0" borderId="7" xfId="4" applyNumberFormat="1" applyFont="1" applyFill="1" applyBorder="1" applyAlignment="1">
      <alignment horizontal="center" vertical="center"/>
    </xf>
    <xf numFmtId="1" fontId="25" fillId="0" borderId="5" xfId="6" applyNumberFormat="1" applyFont="1" applyFill="1" applyBorder="1" applyAlignment="1" applyProtection="1">
      <alignment horizontal="center" vertical="center"/>
      <protection locked="0"/>
    </xf>
    <xf numFmtId="1" fontId="25" fillId="0" borderId="6" xfId="6" applyNumberFormat="1" applyFont="1" applyFill="1" applyBorder="1" applyAlignment="1" applyProtection="1">
      <alignment horizontal="center" vertical="center"/>
      <protection locked="0"/>
    </xf>
    <xf numFmtId="165" fontId="22" fillId="0" borderId="5" xfId="4" applyNumberFormat="1" applyFont="1" applyFill="1" applyBorder="1" applyAlignment="1">
      <alignment horizontal="center" vertical="center"/>
    </xf>
    <xf numFmtId="165" fontId="22" fillId="0" borderId="6" xfId="4" applyNumberFormat="1" applyFont="1" applyFill="1" applyBorder="1" applyAlignment="1">
      <alignment horizontal="center" vertical="center"/>
    </xf>
  </cellXfs>
  <cellStyles count="8">
    <cellStyle name="čárky_EvNezam" xfId="7"/>
    <cellStyle name="Hypertextové prepojenie" xfId="3" builtinId="8"/>
    <cellStyle name="Normálna" xfId="0" builtinId="0"/>
    <cellStyle name="Normálna 2" xfId="1"/>
    <cellStyle name="Normálna 3" xfId="2"/>
    <cellStyle name="normální_2str okresy1" xfId="5"/>
    <cellStyle name="normální_Bil2001" xfId="4"/>
    <cellStyle name="normální_PriemZamEkCinsort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374109605947966E-2"/>
          <c:y val="6.7050863830155252E-2"/>
          <c:w val="0.88103799283154127"/>
          <c:h val="0.66691085388081661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G16_1!$M$6</c:f>
              <c:strCache>
                <c:ptCount val="1"/>
                <c:pt idx="0">
                  <c:v> III. triedy / 3rd class 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G16_1!$K$7:$L$22</c:f>
              <c:multiLvlStrCache>
                <c:ptCount val="16"/>
                <c:lvl>
                  <c:pt idx="0">
                    <c:v>2020</c:v>
                  </c:pt>
                  <c:pt idx="1">
                    <c:v>2022</c:v>
                  </c:pt>
                  <c:pt idx="2">
                    <c:v>2020</c:v>
                  </c:pt>
                  <c:pt idx="3">
                    <c:v>2022</c:v>
                  </c:pt>
                  <c:pt idx="4">
                    <c:v>2020</c:v>
                  </c:pt>
                  <c:pt idx="5">
                    <c:v>2022</c:v>
                  </c:pt>
                  <c:pt idx="6">
                    <c:v>2020</c:v>
                  </c:pt>
                  <c:pt idx="7">
                    <c:v>2022</c:v>
                  </c:pt>
                  <c:pt idx="8">
                    <c:v>2020</c:v>
                  </c:pt>
                  <c:pt idx="9">
                    <c:v>2022</c:v>
                  </c:pt>
                  <c:pt idx="10">
                    <c:v>2020</c:v>
                  </c:pt>
                  <c:pt idx="11">
                    <c:v>2022</c:v>
                  </c:pt>
                  <c:pt idx="12">
                    <c:v>2020</c:v>
                  </c:pt>
                  <c:pt idx="13">
                    <c:v>2022</c:v>
                  </c:pt>
                  <c:pt idx="14">
                    <c:v>2020</c:v>
                  </c:pt>
                  <c:pt idx="15">
                    <c:v>2022</c:v>
                  </c:pt>
                </c:lvl>
                <c:lvl>
                  <c:pt idx="0">
                    <c:v>Bratislavský</c:v>
                  </c:pt>
                  <c:pt idx="2">
                    <c:v>Trnavský</c:v>
                  </c:pt>
                  <c:pt idx="4">
                    <c:v>Trenčiansky</c:v>
                  </c:pt>
                  <c:pt idx="6">
                    <c:v>Nitriansky</c:v>
                  </c:pt>
                  <c:pt idx="8">
                    <c:v>Žilinský</c:v>
                  </c:pt>
                  <c:pt idx="10">
                    <c:v>Banskobystrický</c:v>
                  </c:pt>
                  <c:pt idx="12">
                    <c:v>Prešovský</c:v>
                  </c:pt>
                  <c:pt idx="14">
                    <c:v>Košický</c:v>
                  </c:pt>
                </c:lvl>
              </c:multiLvlStrCache>
            </c:multiLvlStrRef>
          </c:cat>
          <c:val>
            <c:numRef>
              <c:f>G16_1!$M$7:$M$22</c:f>
              <c:numCache>
                <c:formatCode>#\ ##0.000</c:formatCode>
                <c:ptCount val="16"/>
                <c:pt idx="0">
                  <c:v>342.834</c:v>
                </c:pt>
                <c:pt idx="1">
                  <c:v>342.69900000000001</c:v>
                </c:pt>
                <c:pt idx="2">
                  <c:v>1057.7929999999999</c:v>
                </c:pt>
                <c:pt idx="3">
                  <c:v>1057.4860000000001</c:v>
                </c:pt>
                <c:pt idx="4">
                  <c:v>1134.356</c:v>
                </c:pt>
                <c:pt idx="5">
                  <c:v>1135.6569999999999</c:v>
                </c:pt>
                <c:pt idx="6">
                  <c:v>1537.3409999999999</c:v>
                </c:pt>
                <c:pt idx="7">
                  <c:v>1535.3510000000001</c:v>
                </c:pt>
                <c:pt idx="8">
                  <c:v>1099.6310000000001</c:v>
                </c:pt>
                <c:pt idx="9">
                  <c:v>1097.8140000000001</c:v>
                </c:pt>
                <c:pt idx="10">
                  <c:v>1840.0329999999999</c:v>
                </c:pt>
                <c:pt idx="11">
                  <c:v>1837.1369999999999</c:v>
                </c:pt>
                <c:pt idx="12">
                  <c:v>1923.173</c:v>
                </c:pt>
                <c:pt idx="13">
                  <c:v>1920.1010000000001</c:v>
                </c:pt>
                <c:pt idx="14">
                  <c:v>1408.0309999999999</c:v>
                </c:pt>
                <c:pt idx="15">
                  <c:v>1407.471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CCA7-49AE-A10D-2F5D1EB0FA0B}"/>
            </c:ext>
          </c:extLst>
        </c:ser>
        <c:ser>
          <c:idx val="5"/>
          <c:order val="1"/>
          <c:tx>
            <c:strRef>
              <c:f>G16_1!$N$6</c:f>
              <c:strCache>
                <c:ptCount val="1"/>
                <c:pt idx="0">
                  <c:v> II. triedy / 2nd class 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Ref>
              <c:f>G16_1!$N$7:$N$22</c:f>
              <c:numCache>
                <c:formatCode>#\ ##0.000</c:formatCode>
                <c:ptCount val="16"/>
                <c:pt idx="0">
                  <c:v>223.66300000000001</c:v>
                </c:pt>
                <c:pt idx="1">
                  <c:v>226.97499999999999</c:v>
                </c:pt>
                <c:pt idx="2">
                  <c:v>530.16800000000001</c:v>
                </c:pt>
                <c:pt idx="3">
                  <c:v>530.10900000000004</c:v>
                </c:pt>
                <c:pt idx="4">
                  <c:v>346.69200000000001</c:v>
                </c:pt>
                <c:pt idx="5">
                  <c:v>345.024</c:v>
                </c:pt>
                <c:pt idx="6">
                  <c:v>498.26299999999998</c:v>
                </c:pt>
                <c:pt idx="7">
                  <c:v>498.22699999999998</c:v>
                </c:pt>
                <c:pt idx="8">
                  <c:v>330.83699999999999</c:v>
                </c:pt>
                <c:pt idx="9">
                  <c:v>323.24200000000002</c:v>
                </c:pt>
                <c:pt idx="10">
                  <c:v>602.11400000000003</c:v>
                </c:pt>
                <c:pt idx="11">
                  <c:v>602.06500000000005</c:v>
                </c:pt>
                <c:pt idx="12">
                  <c:v>516.37099999999998</c:v>
                </c:pt>
                <c:pt idx="13">
                  <c:v>516.00300000000004</c:v>
                </c:pt>
                <c:pt idx="14">
                  <c:v>583.69200000000001</c:v>
                </c:pt>
                <c:pt idx="15">
                  <c:v>583.38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CCA7-49AE-A10D-2F5D1EB0FA0B}"/>
            </c:ext>
          </c:extLst>
        </c:ser>
        <c:ser>
          <c:idx val="6"/>
          <c:order val="2"/>
          <c:tx>
            <c:strRef>
              <c:f>G16_1!$O$6</c:f>
              <c:strCache>
                <c:ptCount val="1"/>
                <c:pt idx="0">
                  <c:v> I. triedy / 1st class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G16_1!$O$7:$O$22</c:f>
              <c:numCache>
                <c:formatCode>#\ ##0.000</c:formatCode>
                <c:ptCount val="16"/>
                <c:pt idx="0">
                  <c:v>129.78299999999999</c:v>
                </c:pt>
                <c:pt idx="1">
                  <c:v>130.06399999999999</c:v>
                </c:pt>
                <c:pt idx="2">
                  <c:v>267.23200000000003</c:v>
                </c:pt>
                <c:pt idx="3">
                  <c:v>267.24900000000002</c:v>
                </c:pt>
                <c:pt idx="4">
                  <c:v>304.005</c:v>
                </c:pt>
                <c:pt idx="5">
                  <c:v>304.87700000000001</c:v>
                </c:pt>
                <c:pt idx="6">
                  <c:v>491.23399999999998</c:v>
                </c:pt>
                <c:pt idx="7">
                  <c:v>492.91</c:v>
                </c:pt>
                <c:pt idx="8">
                  <c:v>505.536</c:v>
                </c:pt>
                <c:pt idx="9">
                  <c:v>505.08800000000002</c:v>
                </c:pt>
                <c:pt idx="10">
                  <c:v>640.28099999999995</c:v>
                </c:pt>
                <c:pt idx="11">
                  <c:v>638.12400000000002</c:v>
                </c:pt>
                <c:pt idx="12">
                  <c:v>631.49400000000003</c:v>
                </c:pt>
                <c:pt idx="13">
                  <c:v>631.32399999999996</c:v>
                </c:pt>
                <c:pt idx="14">
                  <c:v>367.21600000000001</c:v>
                </c:pt>
                <c:pt idx="15">
                  <c:v>366.92500000000001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CCA7-49AE-A10D-2F5D1EB0FA0B}"/>
            </c:ext>
          </c:extLst>
        </c:ser>
        <c:ser>
          <c:idx val="0"/>
          <c:order val="3"/>
          <c:tx>
            <c:strRef>
              <c:f>G16_1!$P$6</c:f>
              <c:strCache>
                <c:ptCount val="1"/>
                <c:pt idx="0">
                  <c:v>diaľnice R / Motorways 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G16_1!$P$7:$P$22</c:f>
              <c:numCache>
                <c:formatCode>#\ ##0.000</c:formatCode>
                <c:ptCount val="16"/>
                <c:pt idx="0">
                  <c:v>9.4350000000000005</c:v>
                </c:pt>
                <c:pt idx="1">
                  <c:v>15.759</c:v>
                </c:pt>
                <c:pt idx="2">
                  <c:v>42.128</c:v>
                </c:pt>
                <c:pt idx="3">
                  <c:v>42.128</c:v>
                </c:pt>
                <c:pt idx="4">
                  <c:v>12.106999999999999</c:v>
                </c:pt>
                <c:pt idx="5">
                  <c:v>12.106999999999999</c:v>
                </c:pt>
                <c:pt idx="6">
                  <c:v>67.188000000000002</c:v>
                </c:pt>
                <c:pt idx="7">
                  <c:v>66.171000000000006</c:v>
                </c:pt>
                <c:pt idx="8">
                  <c:v>19.062999999999999</c:v>
                </c:pt>
                <c:pt idx="9">
                  <c:v>19.058</c:v>
                </c:pt>
                <c:pt idx="10">
                  <c:v>127.59</c:v>
                </c:pt>
                <c:pt idx="11">
                  <c:v>140.79599999999999</c:v>
                </c:pt>
                <c:pt idx="12">
                  <c:v>4.4720000000000004</c:v>
                </c:pt>
                <c:pt idx="13">
                  <c:v>5.5970000000000004</c:v>
                </c:pt>
                <c:pt idx="14">
                  <c:v>14.999000000000001</c:v>
                </c:pt>
                <c:pt idx="15">
                  <c:v>14.999000000000001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CCA7-49AE-A10D-2F5D1EB0FA0B}"/>
            </c:ext>
          </c:extLst>
        </c:ser>
        <c:ser>
          <c:idx val="1"/>
          <c:order val="4"/>
          <c:tx>
            <c:strRef>
              <c:f>G16_1!$Q$6</c:f>
              <c:strCache>
                <c:ptCount val="1"/>
                <c:pt idx="0">
                  <c:v>diaľnice D / Motorways D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val>
            <c:numRef>
              <c:f>G16_1!$Q$7:$Q$22</c:f>
              <c:numCache>
                <c:formatCode>#\ ##0.000</c:formatCode>
                <c:ptCount val="16"/>
                <c:pt idx="0">
                  <c:v>117.54300000000001</c:v>
                </c:pt>
                <c:pt idx="1">
                  <c:v>136.26300000000001</c:v>
                </c:pt>
                <c:pt idx="2">
                  <c:v>67.462000000000003</c:v>
                </c:pt>
                <c:pt idx="3">
                  <c:v>67.462000000000003</c:v>
                </c:pt>
                <c:pt idx="4">
                  <c:v>87.509</c:v>
                </c:pt>
                <c:pt idx="5">
                  <c:v>86.283000000000001</c:v>
                </c:pt>
                <c:pt idx="6">
                  <c:v>0</c:v>
                </c:pt>
                <c:pt idx="7">
                  <c:v>0</c:v>
                </c:pt>
                <c:pt idx="8">
                  <c:v>119.654</c:v>
                </c:pt>
                <c:pt idx="9">
                  <c:v>119.473</c:v>
                </c:pt>
                <c:pt idx="10">
                  <c:v>0</c:v>
                </c:pt>
                <c:pt idx="11">
                  <c:v>0</c:v>
                </c:pt>
                <c:pt idx="12">
                  <c:v>106.77800000000001</c:v>
                </c:pt>
                <c:pt idx="13">
                  <c:v>112.79600000000001</c:v>
                </c:pt>
                <c:pt idx="14">
                  <c:v>22.280999999999999</c:v>
                </c:pt>
                <c:pt idx="15">
                  <c:v>22.280999999999999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CCA7-49AE-A10D-2F5D1EB0F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11145263"/>
        <c:axId val="1011153583"/>
      </c:barChart>
      <c:scatterChart>
        <c:scatterStyle val="lineMarker"/>
        <c:varyColors val="0"/>
        <c:ser>
          <c:idx val="7"/>
          <c:order val="5"/>
          <c:tx>
            <c:strRef>
              <c:f>G16_1!$R$6</c:f>
              <c:strCache>
                <c:ptCount val="1"/>
                <c:pt idx="0">
                  <c:v>spolu / Total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noFill/>
              <a:ln>
                <a:noFill/>
              </a:ln>
              <a:effectLst/>
            </c:spPr>
          </c:marker>
          <c:dLbls>
            <c:dLbl>
              <c:idx val="10"/>
              <c:layout>
                <c:manualLayout>
                  <c:x val="-2.8417908018854295E-2"/>
                  <c:y val="-7.15883544560831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8-CCA7-49AE-A10D-2F5D1EB0FA0B}"/>
                </c:ext>
              </c:extLst>
            </c:dLbl>
            <c:dLbl>
              <c:idx val="11"/>
              <c:layout>
                <c:manualLayout>
                  <c:x val="-2.8417908018854295E-2"/>
                  <c:y val="-7.15883544560831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9-CCA7-49AE-A10D-2F5D1EB0FA0B}"/>
                </c:ext>
              </c:extLst>
            </c:dLbl>
            <c:dLbl>
              <c:idx val="12"/>
              <c:layout>
                <c:manualLayout>
                  <c:x val="-2.8417908018854215E-2"/>
                  <c:y val="-7.62942385527516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7-CCA7-49AE-A10D-2F5D1EB0FA0B}"/>
                </c:ext>
              </c:extLst>
            </c:dLbl>
            <c:dLbl>
              <c:idx val="13"/>
              <c:layout>
                <c:manualLayout>
                  <c:x val="-2.8417908018854215E-2"/>
                  <c:y val="-7.62942385527516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4A-CCA7-49AE-A10D-2F5D1EB0FA0B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yVal>
            <c:numRef>
              <c:f>G16_1!$R$7:$R$22</c:f>
              <c:numCache>
                <c:formatCode>#,##0</c:formatCode>
                <c:ptCount val="16"/>
                <c:pt idx="0">
                  <c:v>823.25800000000004</c:v>
                </c:pt>
                <c:pt idx="1">
                  <c:v>851.76</c:v>
                </c:pt>
                <c:pt idx="2">
                  <c:v>1964.7829999999997</c:v>
                </c:pt>
                <c:pt idx="3">
                  <c:v>1964.4340000000002</c:v>
                </c:pt>
                <c:pt idx="4">
                  <c:v>1884.6689999999999</c:v>
                </c:pt>
                <c:pt idx="5">
                  <c:v>1883.9479999999999</c:v>
                </c:pt>
                <c:pt idx="6">
                  <c:v>2594.0259999999998</c:v>
                </c:pt>
                <c:pt idx="7">
                  <c:v>2592.6589999999997</c:v>
                </c:pt>
                <c:pt idx="8">
                  <c:v>2074.7210000000005</c:v>
                </c:pt>
                <c:pt idx="9">
                  <c:v>2064.6750000000002</c:v>
                </c:pt>
                <c:pt idx="10">
                  <c:v>3210.018</c:v>
                </c:pt>
                <c:pt idx="11">
                  <c:v>3218.1219999999998</c:v>
                </c:pt>
                <c:pt idx="12">
                  <c:v>3182.288</c:v>
                </c:pt>
                <c:pt idx="13">
                  <c:v>3185.8210000000004</c:v>
                </c:pt>
                <c:pt idx="14">
                  <c:v>2396.2189999999996</c:v>
                </c:pt>
                <c:pt idx="15">
                  <c:v>2395.056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6-CCA7-49AE-A10D-2F5D1EB0F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145263"/>
        <c:axId val="1011153583"/>
      </c:scatterChart>
      <c:catAx>
        <c:axId val="10111452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011153583"/>
        <c:crosses val="autoZero"/>
        <c:auto val="1"/>
        <c:lblAlgn val="ctr"/>
        <c:lblOffset val="100"/>
        <c:noMultiLvlLbl val="0"/>
      </c:catAx>
      <c:valAx>
        <c:axId val="1011153583"/>
        <c:scaling>
          <c:orientation val="minMax"/>
          <c:max val="40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</a:rPr>
                  <a:t>km</a:t>
                </a:r>
                <a:r>
                  <a:rPr lang="en-US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</a:rPr>
                  <a:t> / </a:t>
                </a:r>
                <a:r>
                  <a:rPr lang="en-US" i="1">
                    <a:solidFill>
                      <a:schemeClr val="tx1">
                        <a:lumMod val="65000"/>
                        <a:lumOff val="35000"/>
                      </a:schemeClr>
                    </a:solidFill>
                  </a:rPr>
                  <a:t>Km</a:t>
                </a:r>
              </a:p>
            </c:rich>
          </c:tx>
          <c:layout>
            <c:manualLayout>
              <c:xMode val="edge"/>
              <c:yMode val="edge"/>
              <c:x val="6.6747715958699059E-3"/>
              <c:y val="0.329776500148772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011145263"/>
        <c:crosses val="autoZero"/>
        <c:crossBetween val="between"/>
        <c:majorUnit val="500"/>
      </c:valAx>
      <c:spPr>
        <a:noFill/>
        <a:ln>
          <a:solidFill>
            <a:schemeClr val="bg1">
              <a:lumMod val="65000"/>
              <a:alpha val="70000"/>
            </a:schemeClr>
          </a:solidFill>
        </a:ln>
        <a:effectLst/>
      </c:spPr>
    </c:plotArea>
    <c:legend>
      <c:legendPos val="b"/>
      <c:legendEntry>
        <c:idx val="5"/>
        <c:delete val="1"/>
      </c:legendEntry>
      <c:layout>
        <c:manualLayout>
          <c:xMode val="edge"/>
          <c:yMode val="edge"/>
          <c:x val="7.4452508960573482E-2"/>
          <c:y val="0.92715079365079367"/>
          <c:w val="0.89999996581160346"/>
          <c:h val="7.04441205906884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 Narrow" panose="020B0606020202030204" pitchFamily="34" charset="0"/>
        </a:defRPr>
      </a:pPr>
      <a:endParaRPr lang="sk-SK"/>
    </a:p>
  </c:txPr>
  <c:printSettings>
    <c:headerFooter/>
    <c:pageMargins b="0.75" l="0.7" r="0.7" t="0.75" header="0.3" footer="0.3"/>
    <c:pageSetup paperSize="9" orientation="portrait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92185934278276"/>
          <c:y val="5.7894712849269434E-2"/>
          <c:w val="0.86519754568339013"/>
          <c:h val="0.69398479320978312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G16_2!$K$8</c:f>
              <c:strCache>
                <c:ptCount val="1"/>
                <c:pt idx="0">
                  <c:v>počet / Number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47E1-479D-8066-57617C70B734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47E1-479D-8066-57617C70B734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47E1-479D-8066-57617C70B734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4-47E1-479D-8066-57617C70B734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47E1-479D-8066-57617C70B734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47E1-479D-8066-57617C70B734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47E1-479D-8066-57617C70B734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8-47E1-479D-8066-57617C70B73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  <a:latin typeface="Arial Narrow" panose="020B0606020202030204" pitchFamily="34" charset="0"/>
                  </a:defRPr>
                </a:pPr>
                <a:endParaRPr lang="sk-SK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G16_2!$L$6:$AA$7</c:f>
              <c:multiLvlStrCache>
                <c:ptCount val="16"/>
                <c:lvl>
                  <c:pt idx="0">
                    <c:v>2018</c:v>
                  </c:pt>
                  <c:pt idx="1">
                    <c:v>2022</c:v>
                  </c:pt>
                  <c:pt idx="2">
                    <c:v>2018</c:v>
                  </c:pt>
                  <c:pt idx="3">
                    <c:v>2022</c:v>
                  </c:pt>
                  <c:pt idx="4">
                    <c:v>2018</c:v>
                  </c:pt>
                  <c:pt idx="5">
                    <c:v>2022</c:v>
                  </c:pt>
                  <c:pt idx="6">
                    <c:v>2018</c:v>
                  </c:pt>
                  <c:pt idx="7">
                    <c:v>2022</c:v>
                  </c:pt>
                  <c:pt idx="8">
                    <c:v>2018</c:v>
                  </c:pt>
                  <c:pt idx="9">
                    <c:v>2022</c:v>
                  </c:pt>
                  <c:pt idx="10">
                    <c:v>2018</c:v>
                  </c:pt>
                  <c:pt idx="11">
                    <c:v>2022</c:v>
                  </c:pt>
                  <c:pt idx="12">
                    <c:v>2018</c:v>
                  </c:pt>
                  <c:pt idx="13">
                    <c:v>2022</c:v>
                  </c:pt>
                  <c:pt idx="14">
                    <c:v>2018</c:v>
                  </c:pt>
                  <c:pt idx="15">
                    <c:v>2022</c:v>
                  </c:pt>
                </c:lvl>
                <c:lvl>
                  <c:pt idx="0">
                    <c:v>Bratislavský</c:v>
                  </c:pt>
                  <c:pt idx="2">
                    <c:v>Trnavský</c:v>
                  </c:pt>
                  <c:pt idx="4">
                    <c:v>Trenčiansky</c:v>
                  </c:pt>
                  <c:pt idx="6">
                    <c:v>Nitriansky</c:v>
                  </c:pt>
                  <c:pt idx="8">
                    <c:v>Žilinský</c:v>
                  </c:pt>
                  <c:pt idx="10">
                    <c:v>Banskobystrický</c:v>
                  </c:pt>
                  <c:pt idx="12">
                    <c:v>Prešovský</c:v>
                  </c:pt>
                  <c:pt idx="14">
                    <c:v>Košický</c:v>
                  </c:pt>
                </c:lvl>
              </c:multiLvlStrCache>
            </c:multiLvlStrRef>
          </c:cat>
          <c:val>
            <c:numRef>
              <c:f>G16_2!$L$8:$AA$8</c:f>
              <c:numCache>
                <c:formatCode>#,##0</c:formatCode>
                <c:ptCount val="16"/>
                <c:pt idx="0">
                  <c:v>418592</c:v>
                </c:pt>
                <c:pt idx="1">
                  <c:v>467575</c:v>
                </c:pt>
                <c:pt idx="2">
                  <c:v>268061</c:v>
                </c:pt>
                <c:pt idx="3">
                  <c:v>295178</c:v>
                </c:pt>
                <c:pt idx="4">
                  <c:v>246071</c:v>
                </c:pt>
                <c:pt idx="5">
                  <c:v>265478</c:v>
                </c:pt>
                <c:pt idx="6">
                  <c:v>307450</c:v>
                </c:pt>
                <c:pt idx="7">
                  <c:v>335163</c:v>
                </c:pt>
                <c:pt idx="8">
                  <c:v>271040</c:v>
                </c:pt>
                <c:pt idx="9">
                  <c:v>300260</c:v>
                </c:pt>
                <c:pt idx="10">
                  <c:v>248702</c:v>
                </c:pt>
                <c:pt idx="11">
                  <c:v>271264</c:v>
                </c:pt>
                <c:pt idx="12">
                  <c:v>274815</c:v>
                </c:pt>
                <c:pt idx="13">
                  <c:v>307745</c:v>
                </c:pt>
                <c:pt idx="14">
                  <c:v>286877</c:v>
                </c:pt>
                <c:pt idx="15">
                  <c:v>312828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E1-479D-8066-57617C70B7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90553215"/>
        <c:axId val="190532415"/>
      </c:barChart>
      <c:catAx>
        <c:axId val="190553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90532415"/>
        <c:crosses val="autoZero"/>
        <c:auto val="1"/>
        <c:lblAlgn val="ctr"/>
        <c:lblOffset val="100"/>
        <c:noMultiLvlLbl val="0"/>
      </c:catAx>
      <c:valAx>
        <c:axId val="190532415"/>
        <c:scaling>
          <c:orientation val="minMax"/>
          <c:max val="5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defRPr>
                </a:pPr>
                <a:r>
                  <a:rPr lang="en-US" b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počet / </a:t>
                </a:r>
                <a:r>
                  <a:rPr lang="en-US" b="0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Number</a:t>
                </a:r>
              </a:p>
            </c:rich>
          </c:tx>
          <c:layout>
            <c:manualLayout>
              <c:xMode val="edge"/>
              <c:yMode val="edge"/>
              <c:x val="8.032563763923653E-3"/>
              <c:y val="0.27103179816336587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90553215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solidFill>
            <a:schemeClr val="bg1">
              <a:lumMod val="50000"/>
            </a:scheme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06704344558866"/>
          <c:y val="5.7894712849269434E-2"/>
          <c:w val="0.8760523615805843"/>
          <c:h val="0.69398479320978312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G16_3!$K$8</c:f>
              <c:strCache>
                <c:ptCount val="1"/>
                <c:pt idx="0">
                  <c:v>počet / Number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826-470F-B1B2-0CC4A85FA13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826-470F-B1B2-0CC4A85FA133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E826-470F-B1B2-0CC4A85FA133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E826-470F-B1B2-0CC4A85FA133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E826-470F-B1B2-0CC4A85FA133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E826-470F-B1B2-0CC4A85FA133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E826-470F-B1B2-0CC4A85FA133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E826-470F-B1B2-0CC4A85FA13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/>
                    </a:solidFill>
                    <a:latin typeface="Arial Narrow" panose="020B0606020202030204" pitchFamily="34" charset="0"/>
                  </a:defRPr>
                </a:pPr>
                <a:endParaRPr lang="sk-SK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multiLvlStrRef>
              <c:f>G16_3!$L$6:$AA$7</c:f>
              <c:multiLvlStrCache>
                <c:ptCount val="16"/>
                <c:lvl>
                  <c:pt idx="0">
                    <c:v>2018</c:v>
                  </c:pt>
                  <c:pt idx="1">
                    <c:v>2022</c:v>
                  </c:pt>
                  <c:pt idx="2">
                    <c:v>2018</c:v>
                  </c:pt>
                  <c:pt idx="3">
                    <c:v>2022</c:v>
                  </c:pt>
                  <c:pt idx="4">
                    <c:v>2018</c:v>
                  </c:pt>
                  <c:pt idx="5">
                    <c:v>2022</c:v>
                  </c:pt>
                  <c:pt idx="6">
                    <c:v>2018</c:v>
                  </c:pt>
                  <c:pt idx="7">
                    <c:v>2022</c:v>
                  </c:pt>
                  <c:pt idx="8">
                    <c:v>2018</c:v>
                  </c:pt>
                  <c:pt idx="9">
                    <c:v>2022</c:v>
                  </c:pt>
                  <c:pt idx="10">
                    <c:v>2018</c:v>
                  </c:pt>
                  <c:pt idx="11">
                    <c:v>2022</c:v>
                  </c:pt>
                  <c:pt idx="12">
                    <c:v>2018</c:v>
                  </c:pt>
                  <c:pt idx="13">
                    <c:v>2022</c:v>
                  </c:pt>
                  <c:pt idx="14">
                    <c:v>2018</c:v>
                  </c:pt>
                  <c:pt idx="15">
                    <c:v>2022</c:v>
                  </c:pt>
                </c:lvl>
                <c:lvl>
                  <c:pt idx="0">
                    <c:v>Bratislavský</c:v>
                  </c:pt>
                  <c:pt idx="2">
                    <c:v>Trnavský</c:v>
                  </c:pt>
                  <c:pt idx="4">
                    <c:v>Trenčiansky</c:v>
                  </c:pt>
                  <c:pt idx="6">
                    <c:v>Nitriansky</c:v>
                  </c:pt>
                  <c:pt idx="8">
                    <c:v>Žilinský</c:v>
                  </c:pt>
                  <c:pt idx="10">
                    <c:v>Banskobystrický</c:v>
                  </c:pt>
                  <c:pt idx="12">
                    <c:v>Prešovský</c:v>
                  </c:pt>
                  <c:pt idx="14">
                    <c:v>Košický</c:v>
                  </c:pt>
                </c:lvl>
              </c:multiLvlStrCache>
            </c:multiLvlStrRef>
          </c:cat>
          <c:val>
            <c:numRef>
              <c:f>G16_3!$L$8:$AA$8</c:f>
              <c:numCache>
                <c:formatCode>#,##0</c:formatCode>
                <c:ptCount val="16"/>
                <c:pt idx="0">
                  <c:v>62786</c:v>
                </c:pt>
                <c:pt idx="1">
                  <c:v>64167</c:v>
                </c:pt>
                <c:pt idx="2">
                  <c:v>37574</c:v>
                </c:pt>
                <c:pt idx="3">
                  <c:v>40592</c:v>
                </c:pt>
                <c:pt idx="4">
                  <c:v>33592</c:v>
                </c:pt>
                <c:pt idx="5">
                  <c:v>35228</c:v>
                </c:pt>
                <c:pt idx="6">
                  <c:v>43708</c:v>
                </c:pt>
                <c:pt idx="7">
                  <c:v>47373</c:v>
                </c:pt>
                <c:pt idx="8">
                  <c:v>41497</c:v>
                </c:pt>
                <c:pt idx="9">
                  <c:v>45142</c:v>
                </c:pt>
                <c:pt idx="10">
                  <c:v>36865</c:v>
                </c:pt>
                <c:pt idx="11">
                  <c:v>38588</c:v>
                </c:pt>
                <c:pt idx="12">
                  <c:v>35513</c:v>
                </c:pt>
                <c:pt idx="13">
                  <c:v>38987</c:v>
                </c:pt>
                <c:pt idx="14">
                  <c:v>36528</c:v>
                </c:pt>
                <c:pt idx="15">
                  <c:v>38799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826-470F-B1B2-0CC4A85FA1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90553215"/>
        <c:axId val="190532415"/>
      </c:barChart>
      <c:catAx>
        <c:axId val="190553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90532415"/>
        <c:crosses val="autoZero"/>
        <c:auto val="1"/>
        <c:lblAlgn val="ctr"/>
        <c:lblOffset val="100"/>
        <c:noMultiLvlLbl val="0"/>
      </c:catAx>
      <c:valAx>
        <c:axId val="190532415"/>
        <c:scaling>
          <c:orientation val="minMax"/>
          <c:max val="7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defRPr>
                </a:pPr>
                <a:r>
                  <a:rPr lang="en-US" b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počet / </a:t>
                </a:r>
                <a:r>
                  <a:rPr lang="en-US" b="0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</a:rPr>
                  <a:t>Number</a:t>
                </a:r>
              </a:p>
            </c:rich>
          </c:tx>
          <c:layout>
            <c:manualLayout>
              <c:xMode val="edge"/>
              <c:yMode val="edge"/>
              <c:x val="7.2727266511200617E-3"/>
              <c:y val="0.26866337809225932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Arial" panose="020B0604020202020204" pitchFamily="34" charset="0"/>
              </a:defRPr>
            </a:pPr>
            <a:endParaRPr lang="sk-SK"/>
          </a:p>
        </c:txPr>
        <c:crossAx val="190553215"/>
        <c:crosses val="autoZero"/>
        <c:crossBetween val="between"/>
      </c:valAx>
      <c:spPr>
        <a:ln>
          <a:solidFill>
            <a:schemeClr val="tx1">
              <a:lumMod val="65000"/>
              <a:lumOff val="3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solidFill>
            <a:schemeClr val="bg1">
              <a:lumMod val="50000"/>
            </a:schemeClr>
          </a:solidFill>
          <a:latin typeface="Arial" panose="020B0604020202020204" pitchFamily="34" charset="0"/>
          <a:cs typeface="Arial" panose="020B0604020202020204" pitchFamily="34" charset="0"/>
        </a:defRPr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15876</xdr:rowOff>
    </xdr:from>
    <xdr:to>
      <xdr:col>8</xdr:col>
      <xdr:colOff>500063</xdr:colOff>
      <xdr:row>19</xdr:row>
      <xdr:rowOff>71437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5</xdr:row>
      <xdr:rowOff>39687</xdr:rowOff>
    </xdr:from>
    <xdr:to>
      <xdr:col>9</xdr:col>
      <xdr:colOff>0</xdr:colOff>
      <xdr:row>19</xdr:row>
      <xdr:rowOff>7938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5</xdr:row>
      <xdr:rowOff>39687</xdr:rowOff>
    </xdr:from>
    <xdr:to>
      <xdr:col>9</xdr:col>
      <xdr:colOff>0</xdr:colOff>
      <xdr:row>19</xdr:row>
      <xdr:rowOff>7938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6371nb\Ro&#269;enka%20regi&#243;nov%20SR\Dokumenty\Vacho%20REGIONY\&#352;R%20R%20SR\tab%20vyplnen&#233;\17dopr\17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"/>
      <sheetName val="dopkr"/>
      <sheetName val="2auta"/>
      <sheetName val="Poštatelek"/>
      <sheetName val="doprava"/>
    </sheetNames>
    <sheetDataSet>
      <sheetData sheetId="0"/>
      <sheetData sheetId="1"/>
      <sheetData sheetId="2"/>
      <sheetData sheetId="3"/>
      <sheetData sheetId="4">
        <row r="5">
          <cell r="B5" t="str">
            <v xml:space="preserve">        Selected indicators of road transport in 2001   1/</v>
          </cell>
          <cell r="F5" t="str">
            <v xml:space="preserve"> </v>
          </cell>
          <cell r="H5" t="str">
            <v xml:space="preserve">                           </v>
          </cell>
          <cell r="I5" t="str">
            <v xml:space="preserve">                           </v>
          </cell>
          <cell r="K5" t="str">
            <v xml:space="preserve">                           </v>
          </cell>
          <cell r="L5" t="str">
            <v xml:space="preserve">                           </v>
          </cell>
          <cell r="M5" t="str">
            <v xml:space="preserve">                           </v>
          </cell>
          <cell r="N5" t="str">
            <v xml:space="preserve">                           </v>
          </cell>
        </row>
        <row r="7">
          <cell r="D7" t="str">
            <v>Preprava</v>
          </cell>
          <cell r="E7" t="str">
            <v xml:space="preserve">Výkony </v>
          </cell>
          <cell r="F7" t="str">
            <v>Prepravené</v>
          </cell>
          <cell r="G7" t="str">
            <v>Výkony</v>
          </cell>
        </row>
        <row r="8">
          <cell r="D8" t="str">
            <v xml:space="preserve">tovaru spolu  </v>
          </cell>
          <cell r="E8" t="str">
            <v xml:space="preserve">v tonokilometroch </v>
          </cell>
          <cell r="F8" t="str">
            <v xml:space="preserve">osoby  </v>
          </cell>
          <cell r="G8" t="str">
            <v xml:space="preserve">v osobokilometroch </v>
          </cell>
        </row>
        <row r="9">
          <cell r="B9" t="str">
            <v>Okres / Kraj</v>
          </cell>
          <cell r="D9" t="str">
            <v>(tis. ton)</v>
          </cell>
          <cell r="E9" t="str">
            <v>(mil. tkm)</v>
          </cell>
          <cell r="F9" t="str">
            <v>(tis. osôb)</v>
          </cell>
          <cell r="G9" t="str">
            <v>(mil. oskm)</v>
          </cell>
          <cell r="H9" t="str">
            <v xml:space="preserve">                             </v>
          </cell>
          <cell r="M9" t="str">
            <v xml:space="preserve"> </v>
          </cell>
          <cell r="N9" t="str">
            <v xml:space="preserve">                             </v>
          </cell>
        </row>
        <row r="10">
          <cell r="B10" t="str">
            <v>District / Region</v>
          </cell>
        </row>
        <row r="11">
          <cell r="D11" t="str">
            <v xml:space="preserve">Good traffic in total </v>
          </cell>
          <cell r="E11" t="str">
            <v xml:space="preserve">Performances </v>
          </cell>
          <cell r="F11" t="str">
            <v xml:space="preserve">Transported passengers </v>
          </cell>
          <cell r="G11" t="str">
            <v>Performances (Mill. pass. km)</v>
          </cell>
        </row>
        <row r="12">
          <cell r="D12" t="str">
            <v>(Thous. tons)</v>
          </cell>
          <cell r="E12" t="str">
            <v>(Mill. tkm)</v>
          </cell>
          <cell r="F12" t="str">
            <v>(Thous. persons)</v>
          </cell>
          <cell r="G12" t="str">
            <v>(Mill. pass. km)</v>
          </cell>
        </row>
        <row r="13">
          <cell r="D13" t="str">
            <v>(tis. ton)</v>
          </cell>
          <cell r="E13" t="str">
            <v>(mil. tkm)</v>
          </cell>
          <cell r="F13" t="str">
            <v>(tis. osôb)</v>
          </cell>
          <cell r="G13" t="str">
            <v>(mil. oskm)</v>
          </cell>
        </row>
        <row r="14">
          <cell r="D14" t="str">
            <v xml:space="preserve">Preprava tovaru spolu / Good traffic in total </v>
          </cell>
          <cell r="E14" t="str">
            <v>Výkony v tonokilometroch / Performances (Mill. tkm)</v>
          </cell>
          <cell r="F14" t="str">
            <v xml:space="preserve">Prepravené osoby / Transported passengers </v>
          </cell>
          <cell r="G14" t="str">
            <v>Výkony v osobokilometroch / Performances (Mill. pass. km)</v>
          </cell>
        </row>
        <row r="15">
          <cell r="B15" t="str">
            <v>Bratislavský</v>
          </cell>
          <cell r="C15">
            <v>2001</v>
          </cell>
          <cell r="D15">
            <v>4706</v>
          </cell>
          <cell r="E15">
            <v>830</v>
          </cell>
          <cell r="F15">
            <v>22743</v>
          </cell>
          <cell r="G15">
            <v>566</v>
          </cell>
        </row>
        <row r="16">
          <cell r="C16">
            <v>2004</v>
          </cell>
          <cell r="D16">
            <v>5136</v>
          </cell>
          <cell r="E16">
            <v>717</v>
          </cell>
          <cell r="F16">
            <v>19014</v>
          </cell>
          <cell r="G16">
            <v>511</v>
          </cell>
          <cell r="I16" t="str">
            <v xml:space="preserve"> </v>
          </cell>
          <cell r="K16" t="str">
            <v xml:space="preserve"> </v>
          </cell>
          <cell r="M16" t="str">
            <v xml:space="preserve"> </v>
          </cell>
        </row>
        <row r="17">
          <cell r="I17" t="str">
            <v xml:space="preserve"> </v>
          </cell>
          <cell r="K17" t="str">
            <v xml:space="preserve"> </v>
          </cell>
          <cell r="M17" t="str">
            <v xml:space="preserve"> </v>
          </cell>
        </row>
        <row r="18">
          <cell r="B18" t="str">
            <v>Trnavský</v>
          </cell>
          <cell r="C18">
            <v>2001</v>
          </cell>
          <cell r="D18">
            <v>3201</v>
          </cell>
          <cell r="E18">
            <v>663</v>
          </cell>
          <cell r="F18">
            <v>47832</v>
          </cell>
          <cell r="G18">
            <v>729</v>
          </cell>
          <cell r="I18" t="str">
            <v xml:space="preserve"> </v>
          </cell>
          <cell r="K18" t="str">
            <v xml:space="preserve"> </v>
          </cell>
          <cell r="M18" t="str">
            <v xml:space="preserve"> </v>
          </cell>
        </row>
        <row r="19">
          <cell r="C19">
            <v>2004</v>
          </cell>
          <cell r="D19">
            <v>4800</v>
          </cell>
          <cell r="E19">
            <v>862</v>
          </cell>
          <cell r="F19">
            <v>37772</v>
          </cell>
          <cell r="G19">
            <v>661</v>
          </cell>
          <cell r="I19" t="str">
            <v xml:space="preserve"> </v>
          </cell>
          <cell r="K19" t="str">
            <v xml:space="preserve"> </v>
          </cell>
          <cell r="M1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E16" sqref="E16"/>
    </sheetView>
  </sheetViews>
  <sheetFormatPr defaultColWidth="10.33203125" defaultRowHeight="15" customHeight="1" x14ac:dyDescent="0.25"/>
  <cols>
    <col min="1" max="1" width="3.5546875" style="3" customWidth="1"/>
    <col min="2" max="2" width="6.44140625" style="56" customWidth="1"/>
    <col min="3" max="3" width="17.44140625" style="56" customWidth="1"/>
    <col min="4" max="248" width="22.5546875" style="56" customWidth="1"/>
    <col min="249" max="16384" width="10.33203125" style="56"/>
  </cols>
  <sheetData>
    <row r="1" spans="1:3" s="54" customFormat="1" ht="15" customHeight="1" x14ac:dyDescent="0.25">
      <c r="A1" s="53" t="s">
        <v>0</v>
      </c>
    </row>
    <row r="2" spans="1:3" s="54" customFormat="1" ht="15" customHeight="1" x14ac:dyDescent="0.25">
      <c r="A2" s="55" t="s">
        <v>1</v>
      </c>
    </row>
    <row r="3" spans="1:3" ht="15" customHeight="1" x14ac:dyDescent="0.25">
      <c r="A3" s="56"/>
    </row>
    <row r="4" spans="1:3" ht="15" customHeight="1" x14ac:dyDescent="0.25">
      <c r="A4" s="56" t="s">
        <v>2</v>
      </c>
    </row>
    <row r="5" spans="1:3" ht="15" customHeight="1" x14ac:dyDescent="0.25">
      <c r="A5" s="1" t="s">
        <v>3</v>
      </c>
    </row>
    <row r="6" spans="1:3" s="57" customFormat="1" ht="15" customHeight="1" x14ac:dyDescent="0.25"/>
    <row r="7" spans="1:3" ht="15" customHeight="1" x14ac:dyDescent="0.25">
      <c r="A7" s="2" t="s">
        <v>4</v>
      </c>
    </row>
    <row r="8" spans="1:3" ht="15" customHeight="1" x14ac:dyDescent="0.25">
      <c r="A8" s="1" t="s">
        <v>5</v>
      </c>
    </row>
    <row r="9" spans="1:3" ht="15" customHeight="1" x14ac:dyDescent="0.25">
      <c r="A9" s="3">
        <v>16</v>
      </c>
      <c r="B9" s="56" t="s">
        <v>14</v>
      </c>
    </row>
    <row r="10" spans="1:3" ht="15" customHeight="1" x14ac:dyDescent="0.25">
      <c r="B10" s="58" t="s">
        <v>15</v>
      </c>
    </row>
    <row r="11" spans="1:3" ht="15" customHeight="1" x14ac:dyDescent="0.25">
      <c r="B11" s="59" t="s">
        <v>27</v>
      </c>
      <c r="C11" s="59" t="s">
        <v>25</v>
      </c>
    </row>
    <row r="12" spans="1:3" ht="15" customHeight="1" x14ac:dyDescent="0.25">
      <c r="C12" s="58" t="s">
        <v>26</v>
      </c>
    </row>
    <row r="13" spans="1:3" ht="15" customHeight="1" x14ac:dyDescent="0.25">
      <c r="B13" s="59" t="s">
        <v>35</v>
      </c>
      <c r="C13" s="59" t="s">
        <v>43</v>
      </c>
    </row>
    <row r="14" spans="1:3" ht="15" customHeight="1" x14ac:dyDescent="0.25">
      <c r="C14" s="58" t="s">
        <v>31</v>
      </c>
    </row>
    <row r="15" spans="1:3" ht="15" customHeight="1" x14ac:dyDescent="0.25">
      <c r="B15" s="59" t="s">
        <v>36</v>
      </c>
      <c r="C15" s="61" t="s">
        <v>41</v>
      </c>
    </row>
    <row r="16" spans="1:3" ht="15" customHeight="1" x14ac:dyDescent="0.25">
      <c r="C16" s="60" t="s">
        <v>33</v>
      </c>
    </row>
  </sheetData>
  <hyperlinks>
    <hyperlink ref="B11:C11" location="G16_1!A1" display="G 16-1."/>
    <hyperlink ref="B13:C13" location="G16_2!A1" display="G 16-2."/>
    <hyperlink ref="B15:C15" location="G16_3!A1" display="G 16-3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"/>
  <sheetViews>
    <sheetView showGridLines="0" showOutlineSymbols="0" zoomScaleNormal="100" workbookViewId="0">
      <selection activeCell="X39" sqref="X39"/>
    </sheetView>
  </sheetViews>
  <sheetFormatPr defaultColWidth="10.33203125" defaultRowHeight="14.1" customHeight="1" x14ac:dyDescent="0.3"/>
  <cols>
    <col min="1" max="7" width="10.33203125" style="11"/>
    <col min="8" max="8" width="8.5546875" style="11" customWidth="1"/>
    <col min="9" max="9" width="7.5546875" style="11" customWidth="1"/>
    <col min="10" max="10" width="4.6640625" style="11" customWidth="1"/>
    <col min="11" max="11" width="12.33203125" style="11" customWidth="1"/>
    <col min="12" max="12" width="6.88671875" style="11" customWidth="1"/>
    <col min="13" max="17" width="9.6640625" style="11" customWidth="1"/>
    <col min="18" max="18" width="9.6640625" style="12" customWidth="1"/>
    <col min="19" max="23" width="3.5546875" style="12" bestFit="1" customWidth="1"/>
    <col min="24" max="25" width="4" style="12" bestFit="1" customWidth="1"/>
    <col min="26" max="26" width="3.5546875" style="12" bestFit="1" customWidth="1"/>
    <col min="27" max="27" width="6.44140625" style="12" customWidth="1"/>
    <col min="28" max="16384" width="10.33203125" style="11"/>
  </cols>
  <sheetData>
    <row r="1" spans="1:27" s="7" customFormat="1" ht="14.1" customHeight="1" x14ac:dyDescent="0.3">
      <c r="A1" s="4" t="s">
        <v>14</v>
      </c>
      <c r="B1" s="5"/>
      <c r="C1" s="6"/>
      <c r="D1" s="6"/>
      <c r="E1" s="6"/>
      <c r="H1" s="8"/>
      <c r="K1" s="6"/>
      <c r="L1" s="6"/>
      <c r="M1" s="6"/>
      <c r="N1" s="6"/>
      <c r="O1" s="6"/>
      <c r="Q1" s="8"/>
      <c r="R1" s="6"/>
      <c r="S1" s="6"/>
      <c r="T1" s="6"/>
      <c r="U1" s="6"/>
      <c r="V1" s="6"/>
      <c r="X1" s="9"/>
    </row>
    <row r="2" spans="1:27" s="7" customFormat="1" ht="14.1" customHeight="1" x14ac:dyDescent="0.3">
      <c r="A2" s="17" t="s">
        <v>15</v>
      </c>
      <c r="B2" s="6"/>
      <c r="C2" s="6"/>
      <c r="D2" s="6"/>
      <c r="K2" s="6"/>
      <c r="L2" s="6"/>
      <c r="M2" s="6"/>
      <c r="N2" s="6"/>
      <c r="O2" s="63"/>
      <c r="P2" s="64" t="s">
        <v>38</v>
      </c>
      <c r="Q2" s="63"/>
      <c r="R2" s="63"/>
      <c r="S2" s="6"/>
      <c r="T2" s="6"/>
      <c r="U2" s="6"/>
      <c r="W2" s="9"/>
    </row>
    <row r="3" spans="1:27" s="7" customFormat="1" ht="14.1" customHeight="1" x14ac:dyDescent="0.3">
      <c r="A3" s="4"/>
      <c r="B3" s="6"/>
      <c r="C3" s="6"/>
      <c r="D3" s="6"/>
      <c r="K3" s="6"/>
      <c r="L3" s="6"/>
      <c r="M3" s="6"/>
      <c r="N3" s="6"/>
      <c r="O3" s="6"/>
      <c r="P3" s="8"/>
      <c r="Q3" s="6"/>
      <c r="R3" s="6"/>
      <c r="S3" s="6"/>
      <c r="T3" s="6"/>
      <c r="U3" s="6"/>
      <c r="W3" s="9"/>
    </row>
    <row r="4" spans="1:27" s="33" customFormat="1" ht="14.1" customHeight="1" x14ac:dyDescent="0.3">
      <c r="A4" s="10" t="s">
        <v>23</v>
      </c>
      <c r="K4" s="10" t="s">
        <v>25</v>
      </c>
      <c r="L4" s="10"/>
      <c r="M4" s="34"/>
      <c r="N4" s="34"/>
      <c r="O4" s="35"/>
      <c r="P4" s="34"/>
      <c r="R4" s="34"/>
      <c r="S4" s="34"/>
      <c r="T4" s="34"/>
      <c r="U4" s="34"/>
      <c r="V4" s="34"/>
      <c r="W4" s="34"/>
      <c r="X4" s="34"/>
      <c r="Y4" s="34"/>
      <c r="Z4" s="34"/>
      <c r="AA4" s="34"/>
    </row>
    <row r="5" spans="1:27" s="33" customFormat="1" ht="14.1" customHeight="1" x14ac:dyDescent="0.3">
      <c r="A5" s="13" t="s">
        <v>24</v>
      </c>
      <c r="K5" s="13" t="s">
        <v>26</v>
      </c>
      <c r="L5" s="13"/>
      <c r="M5" s="34"/>
      <c r="N5" s="34"/>
      <c r="O5" s="35"/>
      <c r="P5" s="34"/>
      <c r="R5" s="34"/>
      <c r="S5" s="34"/>
      <c r="T5" s="34"/>
      <c r="U5" s="34"/>
      <c r="V5" s="34"/>
      <c r="W5" s="34"/>
      <c r="X5" s="34"/>
      <c r="Y5" s="34"/>
      <c r="Z5" s="34"/>
      <c r="AA5" s="34"/>
    </row>
    <row r="6" spans="1:27" s="18" customFormat="1" ht="29.25" customHeight="1" x14ac:dyDescent="0.3">
      <c r="K6" s="30" t="s">
        <v>37</v>
      </c>
      <c r="L6" s="29" t="s">
        <v>16</v>
      </c>
      <c r="M6" s="28" t="s">
        <v>17</v>
      </c>
      <c r="N6" s="28" t="s">
        <v>18</v>
      </c>
      <c r="O6" s="28" t="s">
        <v>19</v>
      </c>
      <c r="P6" s="28" t="s">
        <v>20</v>
      </c>
      <c r="Q6" s="28" t="s">
        <v>21</v>
      </c>
      <c r="R6" s="62" t="s">
        <v>22</v>
      </c>
      <c r="S6" s="19"/>
      <c r="T6" s="19"/>
      <c r="U6" s="19"/>
      <c r="V6" s="19"/>
      <c r="W6" s="19"/>
      <c r="X6" s="19"/>
      <c r="Y6" s="19"/>
      <c r="Z6" s="19"/>
      <c r="AA6" s="19"/>
    </row>
    <row r="7" spans="1:27" ht="14.1" customHeight="1" x14ac:dyDescent="0.3">
      <c r="K7" s="15" t="s">
        <v>6</v>
      </c>
      <c r="L7" s="20">
        <v>2020</v>
      </c>
      <c r="M7" s="21">
        <v>342.834</v>
      </c>
      <c r="N7" s="21">
        <v>223.66300000000001</v>
      </c>
      <c r="O7" s="21">
        <v>129.78299999999999</v>
      </c>
      <c r="P7" s="21">
        <v>9.4350000000000005</v>
      </c>
      <c r="Q7" s="21">
        <v>117.54300000000001</v>
      </c>
      <c r="R7" s="31">
        <v>823.25800000000004</v>
      </c>
    </row>
    <row r="8" spans="1:27" ht="14.1" customHeight="1" x14ac:dyDescent="0.3">
      <c r="K8" s="22"/>
      <c r="L8" s="23">
        <v>2022</v>
      </c>
      <c r="M8" s="24">
        <v>342.69900000000001</v>
      </c>
      <c r="N8" s="24">
        <v>226.97499999999999</v>
      </c>
      <c r="O8" s="24">
        <v>130.06399999999999</v>
      </c>
      <c r="P8" s="24">
        <v>15.759</v>
      </c>
      <c r="Q8" s="24">
        <v>136.26300000000001</v>
      </c>
      <c r="R8" s="31">
        <v>851.76</v>
      </c>
    </row>
    <row r="9" spans="1:27" ht="14.1" customHeight="1" x14ac:dyDescent="0.3">
      <c r="K9" s="15" t="s">
        <v>7</v>
      </c>
      <c r="L9" s="20">
        <v>2020</v>
      </c>
      <c r="M9" s="21">
        <v>1057.7929999999999</v>
      </c>
      <c r="N9" s="21">
        <v>530.16800000000001</v>
      </c>
      <c r="O9" s="21">
        <v>267.23200000000003</v>
      </c>
      <c r="P9" s="21">
        <v>42.128</v>
      </c>
      <c r="Q9" s="21">
        <v>67.462000000000003</v>
      </c>
      <c r="R9" s="31">
        <v>1964.7829999999997</v>
      </c>
    </row>
    <row r="10" spans="1:27" ht="14.1" customHeight="1" x14ac:dyDescent="0.3">
      <c r="K10" s="22"/>
      <c r="L10" s="23">
        <v>2022</v>
      </c>
      <c r="M10" s="24">
        <v>1057.4860000000001</v>
      </c>
      <c r="N10" s="24">
        <v>530.10900000000004</v>
      </c>
      <c r="O10" s="24">
        <v>267.24900000000002</v>
      </c>
      <c r="P10" s="24">
        <v>42.128</v>
      </c>
      <c r="Q10" s="24">
        <v>67.462000000000003</v>
      </c>
      <c r="R10" s="31">
        <v>1964.4340000000002</v>
      </c>
    </row>
    <row r="11" spans="1:27" ht="14.1" customHeight="1" x14ac:dyDescent="0.3">
      <c r="K11" s="15" t="s">
        <v>8</v>
      </c>
      <c r="L11" s="20">
        <v>2020</v>
      </c>
      <c r="M11" s="21">
        <v>1134.356</v>
      </c>
      <c r="N11" s="21">
        <v>346.69200000000001</v>
      </c>
      <c r="O11" s="21">
        <v>304.005</v>
      </c>
      <c r="P11" s="21">
        <v>12.106999999999999</v>
      </c>
      <c r="Q11" s="21">
        <v>87.509</v>
      </c>
      <c r="R11" s="31">
        <v>1884.6689999999999</v>
      </c>
    </row>
    <row r="12" spans="1:27" ht="14.1" customHeight="1" x14ac:dyDescent="0.3">
      <c r="K12" s="22"/>
      <c r="L12" s="23">
        <v>2022</v>
      </c>
      <c r="M12" s="24">
        <v>1135.6569999999999</v>
      </c>
      <c r="N12" s="24">
        <v>345.024</v>
      </c>
      <c r="O12" s="24">
        <v>304.87700000000001</v>
      </c>
      <c r="P12" s="24">
        <v>12.106999999999999</v>
      </c>
      <c r="Q12" s="24">
        <v>86.283000000000001</v>
      </c>
      <c r="R12" s="31">
        <v>1883.9479999999999</v>
      </c>
    </row>
    <row r="13" spans="1:27" ht="14.1" customHeight="1" x14ac:dyDescent="0.3">
      <c r="K13" s="15" t="s">
        <v>9</v>
      </c>
      <c r="L13" s="20">
        <v>2020</v>
      </c>
      <c r="M13" s="21">
        <v>1537.3409999999999</v>
      </c>
      <c r="N13" s="21">
        <v>498.26299999999998</v>
      </c>
      <c r="O13" s="21">
        <v>491.23399999999998</v>
      </c>
      <c r="P13" s="21">
        <v>67.188000000000002</v>
      </c>
      <c r="Q13" s="21">
        <v>0</v>
      </c>
      <c r="R13" s="31">
        <v>2594.0259999999998</v>
      </c>
    </row>
    <row r="14" spans="1:27" ht="14.1" customHeight="1" x14ac:dyDescent="0.3">
      <c r="K14" s="22"/>
      <c r="L14" s="23">
        <v>2022</v>
      </c>
      <c r="M14" s="24">
        <v>1535.3510000000001</v>
      </c>
      <c r="N14" s="24">
        <v>498.22699999999998</v>
      </c>
      <c r="O14" s="24">
        <v>492.91</v>
      </c>
      <c r="P14" s="24">
        <v>66.171000000000006</v>
      </c>
      <c r="Q14" s="24">
        <v>0</v>
      </c>
      <c r="R14" s="31">
        <v>2592.6589999999997</v>
      </c>
    </row>
    <row r="15" spans="1:27" ht="14.1" customHeight="1" x14ac:dyDescent="0.3">
      <c r="K15" s="15" t="s">
        <v>10</v>
      </c>
      <c r="L15" s="20">
        <v>2020</v>
      </c>
      <c r="M15" s="21">
        <v>1099.6310000000001</v>
      </c>
      <c r="N15" s="21">
        <v>330.83699999999999</v>
      </c>
      <c r="O15" s="21">
        <v>505.536</v>
      </c>
      <c r="P15" s="21">
        <v>19.062999999999999</v>
      </c>
      <c r="Q15" s="21">
        <v>119.654</v>
      </c>
      <c r="R15" s="31">
        <v>2074.7210000000005</v>
      </c>
    </row>
    <row r="16" spans="1:27" ht="14.1" customHeight="1" x14ac:dyDescent="0.3">
      <c r="K16" s="22"/>
      <c r="L16" s="23">
        <v>2022</v>
      </c>
      <c r="M16" s="24">
        <v>1097.8140000000001</v>
      </c>
      <c r="N16" s="24">
        <v>323.24200000000002</v>
      </c>
      <c r="O16" s="24">
        <v>505.08800000000002</v>
      </c>
      <c r="P16" s="24">
        <v>19.058</v>
      </c>
      <c r="Q16" s="24">
        <v>119.473</v>
      </c>
      <c r="R16" s="31">
        <v>2064.6750000000002</v>
      </c>
    </row>
    <row r="17" spans="1:18" ht="14.1" customHeight="1" x14ac:dyDescent="0.3">
      <c r="K17" s="16" t="s">
        <v>11</v>
      </c>
      <c r="L17" s="20">
        <v>2020</v>
      </c>
      <c r="M17" s="21">
        <v>1840.0329999999999</v>
      </c>
      <c r="N17" s="21">
        <v>602.11400000000003</v>
      </c>
      <c r="O17" s="21">
        <v>640.28099999999995</v>
      </c>
      <c r="P17" s="21">
        <v>127.59</v>
      </c>
      <c r="Q17" s="21">
        <v>0</v>
      </c>
      <c r="R17" s="31">
        <v>3210.018</v>
      </c>
    </row>
    <row r="18" spans="1:18" ht="14.1" customHeight="1" x14ac:dyDescent="0.3">
      <c r="A18" s="14"/>
      <c r="K18" s="22"/>
      <c r="L18" s="23">
        <v>2022</v>
      </c>
      <c r="M18" s="24">
        <v>1837.1369999999999</v>
      </c>
      <c r="N18" s="24">
        <v>602.06500000000005</v>
      </c>
      <c r="O18" s="24">
        <v>638.12400000000002</v>
      </c>
      <c r="P18" s="24">
        <v>140.79599999999999</v>
      </c>
      <c r="Q18" s="24">
        <v>0</v>
      </c>
      <c r="R18" s="31">
        <v>3218.1219999999998</v>
      </c>
    </row>
    <row r="19" spans="1:18" ht="14.1" customHeight="1" x14ac:dyDescent="0.3">
      <c r="K19" s="15" t="s">
        <v>12</v>
      </c>
      <c r="L19" s="20">
        <v>2020</v>
      </c>
      <c r="M19" s="21">
        <v>1923.173</v>
      </c>
      <c r="N19" s="21">
        <v>516.37099999999998</v>
      </c>
      <c r="O19" s="21">
        <v>631.49400000000003</v>
      </c>
      <c r="P19" s="21">
        <v>4.4720000000000004</v>
      </c>
      <c r="Q19" s="21">
        <v>106.77800000000001</v>
      </c>
      <c r="R19" s="31">
        <v>3182.288</v>
      </c>
    </row>
    <row r="20" spans="1:18" ht="14.1" customHeight="1" x14ac:dyDescent="0.3">
      <c r="K20" s="22"/>
      <c r="L20" s="23">
        <v>2022</v>
      </c>
      <c r="M20" s="24">
        <v>1920.1010000000001</v>
      </c>
      <c r="N20" s="24">
        <v>516.00300000000004</v>
      </c>
      <c r="O20" s="24">
        <v>631.32399999999996</v>
      </c>
      <c r="P20" s="24">
        <v>5.5970000000000004</v>
      </c>
      <c r="Q20" s="24">
        <v>112.79600000000001</v>
      </c>
      <c r="R20" s="31">
        <v>3185.8210000000004</v>
      </c>
    </row>
    <row r="21" spans="1:18" ht="14.1" customHeight="1" x14ac:dyDescent="0.3">
      <c r="K21" s="15" t="s">
        <v>13</v>
      </c>
      <c r="L21" s="20">
        <v>2020</v>
      </c>
      <c r="M21" s="21">
        <v>1408.0309999999999</v>
      </c>
      <c r="N21" s="21">
        <v>583.69200000000001</v>
      </c>
      <c r="O21" s="21">
        <v>367.21600000000001</v>
      </c>
      <c r="P21" s="21">
        <v>14.999000000000001</v>
      </c>
      <c r="Q21" s="21">
        <v>22.280999999999999</v>
      </c>
      <c r="R21" s="31">
        <v>2396.2189999999996</v>
      </c>
    </row>
    <row r="22" spans="1:18" ht="14.1" customHeight="1" x14ac:dyDescent="0.3">
      <c r="K22" s="25"/>
      <c r="L22" s="26">
        <v>2022</v>
      </c>
      <c r="M22" s="27">
        <v>1407.471</v>
      </c>
      <c r="N22" s="27">
        <v>583.38</v>
      </c>
      <c r="O22" s="27">
        <v>366.92500000000001</v>
      </c>
      <c r="P22" s="27">
        <v>14.999000000000001</v>
      </c>
      <c r="Q22" s="27">
        <v>22.280999999999999</v>
      </c>
      <c r="R22" s="32">
        <v>2395.056</v>
      </c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showGridLines="0" showOutlineSymbols="0" zoomScale="120" zoomScaleNormal="120" workbookViewId="0">
      <selection activeCell="F4" sqref="F4"/>
    </sheetView>
  </sheetViews>
  <sheetFormatPr defaultColWidth="10.33203125" defaultRowHeight="14.1" customHeight="1" x14ac:dyDescent="0.3"/>
  <cols>
    <col min="1" max="7" width="10.33203125" style="11"/>
    <col min="8" max="8" width="8.5546875" style="11" customWidth="1"/>
    <col min="9" max="9" width="7.5546875" style="11" customWidth="1"/>
    <col min="10" max="10" width="4.6640625" style="11" customWidth="1"/>
    <col min="11" max="11" width="11.5546875" style="11" customWidth="1"/>
    <col min="12" max="12" width="6.5546875" style="11" bestFit="1" customWidth="1"/>
    <col min="13" max="13" width="5.44140625" style="11" customWidth="1"/>
    <col min="14" max="16" width="5.44140625" style="12" customWidth="1"/>
    <col min="17" max="28" width="5.44140625" style="11" customWidth="1"/>
    <col min="29" max="16384" width="10.33203125" style="11"/>
  </cols>
  <sheetData>
    <row r="1" spans="1:27" s="7" customFormat="1" ht="14.1" customHeight="1" x14ac:dyDescent="0.3">
      <c r="A1" s="4" t="s">
        <v>14</v>
      </c>
      <c r="B1" s="5"/>
      <c r="C1" s="6"/>
      <c r="D1" s="6"/>
      <c r="E1" s="6"/>
      <c r="K1" s="6"/>
      <c r="L1" s="6"/>
      <c r="N1" s="6"/>
      <c r="O1" s="6"/>
      <c r="P1" s="9"/>
    </row>
    <row r="2" spans="1:27" s="7" customFormat="1" ht="14.1" customHeight="1" x14ac:dyDescent="0.3">
      <c r="A2" s="17" t="s">
        <v>15</v>
      </c>
      <c r="B2" s="6"/>
      <c r="C2" s="6"/>
      <c r="D2" s="6"/>
      <c r="K2" s="6"/>
      <c r="L2" s="6"/>
      <c r="M2" s="68" t="s">
        <v>39</v>
      </c>
      <c r="N2" s="67"/>
      <c r="O2" s="66"/>
      <c r="P2" s="65"/>
      <c r="Q2" s="65"/>
      <c r="R2" s="66"/>
    </row>
    <row r="3" spans="1:27" s="7" customFormat="1" ht="14.1" customHeight="1" x14ac:dyDescent="0.3">
      <c r="A3" s="4"/>
      <c r="B3" s="6"/>
      <c r="C3" s="6"/>
      <c r="D3" s="6"/>
      <c r="K3" s="6"/>
      <c r="L3" s="6"/>
      <c r="M3" s="8"/>
      <c r="N3" s="6"/>
    </row>
    <row r="4" spans="1:27" ht="14.1" customHeight="1" x14ac:dyDescent="0.3">
      <c r="A4" s="10" t="s">
        <v>42</v>
      </c>
      <c r="K4" s="10" t="s">
        <v>43</v>
      </c>
      <c r="L4" s="14"/>
      <c r="M4" s="14"/>
    </row>
    <row r="5" spans="1:27" ht="14.1" customHeight="1" x14ac:dyDescent="0.3">
      <c r="A5" s="13" t="s">
        <v>30</v>
      </c>
      <c r="K5" s="13" t="s">
        <v>31</v>
      </c>
    </row>
    <row r="6" spans="1:27" ht="14.1" customHeight="1" x14ac:dyDescent="0.3">
      <c r="K6" s="45"/>
      <c r="L6" s="74" t="s">
        <v>6</v>
      </c>
      <c r="M6" s="75"/>
      <c r="N6" s="76" t="s">
        <v>7</v>
      </c>
      <c r="O6" s="77"/>
      <c r="P6" s="76" t="s">
        <v>8</v>
      </c>
      <c r="Q6" s="77"/>
      <c r="R6" s="71" t="s">
        <v>9</v>
      </c>
      <c r="S6" s="72"/>
      <c r="T6" s="71" t="s">
        <v>10</v>
      </c>
      <c r="U6" s="72"/>
      <c r="V6" s="71" t="s">
        <v>11</v>
      </c>
      <c r="W6" s="72"/>
      <c r="X6" s="71" t="s">
        <v>12</v>
      </c>
      <c r="Y6" s="72"/>
      <c r="Z6" s="71" t="s">
        <v>13</v>
      </c>
      <c r="AA6" s="73"/>
    </row>
    <row r="7" spans="1:27" s="36" customFormat="1" ht="14.1" customHeight="1" x14ac:dyDescent="0.3">
      <c r="K7" s="46"/>
      <c r="L7" s="48" t="s">
        <v>28</v>
      </c>
      <c r="M7" s="48" t="s">
        <v>29</v>
      </c>
      <c r="N7" s="50" t="s">
        <v>28</v>
      </c>
      <c r="O7" s="50" t="s">
        <v>29</v>
      </c>
      <c r="P7" s="50" t="s">
        <v>28</v>
      </c>
      <c r="Q7" s="49" t="s">
        <v>29</v>
      </c>
      <c r="R7" s="49" t="s">
        <v>28</v>
      </c>
      <c r="S7" s="49" t="s">
        <v>29</v>
      </c>
      <c r="T7" s="49" t="s">
        <v>28</v>
      </c>
      <c r="U7" s="49" t="s">
        <v>29</v>
      </c>
      <c r="V7" s="49" t="s">
        <v>28</v>
      </c>
      <c r="W7" s="49" t="s">
        <v>29</v>
      </c>
      <c r="X7" s="49" t="s">
        <v>28</v>
      </c>
      <c r="Y7" s="49" t="s">
        <v>29</v>
      </c>
      <c r="Z7" s="49" t="s">
        <v>28</v>
      </c>
      <c r="AA7" s="49" t="s">
        <v>29</v>
      </c>
    </row>
    <row r="8" spans="1:27" ht="14.1" customHeight="1" x14ac:dyDescent="0.3">
      <c r="K8" s="47" t="s">
        <v>34</v>
      </c>
      <c r="L8" s="51">
        <v>418592</v>
      </c>
      <c r="M8" s="52">
        <v>467575</v>
      </c>
      <c r="N8" s="51">
        <v>268061</v>
      </c>
      <c r="O8" s="52">
        <v>295178</v>
      </c>
      <c r="P8" s="51">
        <v>246071</v>
      </c>
      <c r="Q8" s="52">
        <v>265478</v>
      </c>
      <c r="R8" s="51">
        <v>307450</v>
      </c>
      <c r="S8" s="52">
        <v>335163</v>
      </c>
      <c r="T8" s="51">
        <v>271040</v>
      </c>
      <c r="U8" s="52">
        <v>300260</v>
      </c>
      <c r="V8" s="51">
        <v>248702</v>
      </c>
      <c r="W8" s="52">
        <v>271264</v>
      </c>
      <c r="X8" s="51">
        <v>274815</v>
      </c>
      <c r="Y8" s="52">
        <v>307745</v>
      </c>
      <c r="Z8" s="51">
        <v>286877</v>
      </c>
      <c r="AA8" s="52">
        <v>312828</v>
      </c>
    </row>
    <row r="9" spans="1:27" ht="14.1" customHeight="1" x14ac:dyDescent="0.3">
      <c r="K9" s="37"/>
      <c r="L9" s="38"/>
      <c r="M9" s="38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27" ht="14.1" customHeight="1" x14ac:dyDescent="0.3">
      <c r="K10" s="40"/>
      <c r="L10" s="41"/>
      <c r="M10" s="41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</row>
    <row r="11" spans="1:27" ht="14.1" customHeight="1" x14ac:dyDescent="0.3">
      <c r="K11" s="40"/>
      <c r="L11" s="43"/>
      <c r="M11" s="43"/>
    </row>
    <row r="12" spans="1:27" ht="14.1" customHeight="1" x14ac:dyDescent="0.3">
      <c r="K12" s="44"/>
      <c r="L12" s="43"/>
      <c r="M12" s="43"/>
    </row>
    <row r="13" spans="1:27" ht="14.1" customHeight="1" x14ac:dyDescent="0.3">
      <c r="K13" s="40"/>
      <c r="L13" s="43"/>
      <c r="M13" s="43"/>
    </row>
    <row r="14" spans="1:27" ht="14.1" customHeight="1" x14ac:dyDescent="0.3">
      <c r="K14" s="40"/>
      <c r="L14" s="43"/>
      <c r="M14" s="43"/>
    </row>
    <row r="21" spans="1:1" ht="14.1" customHeight="1" x14ac:dyDescent="0.3">
      <c r="A21" s="10"/>
    </row>
    <row r="22" spans="1:1" ht="14.1" customHeight="1" x14ac:dyDescent="0.3">
      <c r="A22" s="13"/>
    </row>
    <row r="35" spans="1:1" ht="14.1" customHeight="1" x14ac:dyDescent="0.3">
      <c r="A35" s="14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8">
    <mergeCell ref="X6:Y6"/>
    <mergeCell ref="Z6:AA6"/>
    <mergeCell ref="L6:M6"/>
    <mergeCell ref="N6:O6"/>
    <mergeCell ref="P6:Q6"/>
    <mergeCell ref="R6:S6"/>
    <mergeCell ref="T6:U6"/>
    <mergeCell ref="V6:W6"/>
  </mergeCells>
  <hyperlinks>
    <hyperlink ref="M2" location="'Zoznam grafov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showGridLines="0" tabSelected="1" showOutlineSymbols="0" zoomScale="120" zoomScaleNormal="120" workbookViewId="0">
      <selection activeCell="N36" sqref="N36"/>
    </sheetView>
  </sheetViews>
  <sheetFormatPr defaultColWidth="10.33203125" defaultRowHeight="14.1" customHeight="1" x14ac:dyDescent="0.3"/>
  <cols>
    <col min="1" max="7" width="10.33203125" style="11"/>
    <col min="8" max="8" width="8.5546875" style="11" customWidth="1"/>
    <col min="9" max="9" width="7.5546875" style="11" customWidth="1"/>
    <col min="10" max="10" width="4.6640625" style="11" customWidth="1"/>
    <col min="11" max="11" width="11.5546875" style="11" customWidth="1"/>
    <col min="12" max="12" width="6.5546875" style="11" bestFit="1" customWidth="1"/>
    <col min="13" max="13" width="5.44140625" style="11" customWidth="1"/>
    <col min="14" max="16" width="5.44140625" style="12" customWidth="1"/>
    <col min="17" max="28" width="5.44140625" style="11" customWidth="1"/>
    <col min="29" max="16384" width="10.33203125" style="11"/>
  </cols>
  <sheetData>
    <row r="1" spans="1:27" s="7" customFormat="1" ht="14.1" customHeight="1" x14ac:dyDescent="0.3">
      <c r="A1" s="4" t="s">
        <v>14</v>
      </c>
      <c r="B1" s="5"/>
      <c r="C1" s="6"/>
      <c r="D1" s="6"/>
      <c r="E1" s="6"/>
      <c r="K1" s="6"/>
      <c r="L1" s="6"/>
      <c r="N1" s="6"/>
      <c r="O1" s="6"/>
      <c r="P1" s="9"/>
    </row>
    <row r="2" spans="1:27" s="7" customFormat="1" ht="14.1" customHeight="1" x14ac:dyDescent="0.3">
      <c r="A2" s="17" t="s">
        <v>15</v>
      </c>
      <c r="B2" s="6"/>
      <c r="C2" s="6"/>
      <c r="D2" s="6"/>
      <c r="K2" s="6"/>
      <c r="L2" s="6"/>
      <c r="M2" s="68" t="s">
        <v>39</v>
      </c>
      <c r="N2" s="69"/>
      <c r="O2" s="70"/>
      <c r="P2" s="70"/>
      <c r="Q2" s="70"/>
    </row>
    <row r="3" spans="1:27" s="7" customFormat="1" ht="14.1" customHeight="1" x14ac:dyDescent="0.3">
      <c r="A3" s="4"/>
      <c r="B3" s="6"/>
      <c r="C3" s="6"/>
      <c r="D3" s="6"/>
      <c r="K3" s="6"/>
      <c r="L3" s="6"/>
      <c r="M3" s="8"/>
      <c r="N3" s="6"/>
    </row>
    <row r="4" spans="1:27" ht="14.1" customHeight="1" x14ac:dyDescent="0.3">
      <c r="A4" s="10" t="s">
        <v>40</v>
      </c>
      <c r="K4" s="10" t="s">
        <v>41</v>
      </c>
      <c r="L4" s="14"/>
      <c r="M4" s="14"/>
    </row>
    <row r="5" spans="1:27" ht="14.1" customHeight="1" x14ac:dyDescent="0.3">
      <c r="A5" s="13" t="s">
        <v>32</v>
      </c>
      <c r="K5" s="13" t="s">
        <v>33</v>
      </c>
    </row>
    <row r="6" spans="1:27" ht="14.1" customHeight="1" x14ac:dyDescent="0.3">
      <c r="K6" s="45"/>
      <c r="L6" s="74" t="s">
        <v>6</v>
      </c>
      <c r="M6" s="75"/>
      <c r="N6" s="76" t="s">
        <v>7</v>
      </c>
      <c r="O6" s="77"/>
      <c r="P6" s="76" t="s">
        <v>8</v>
      </c>
      <c r="Q6" s="77"/>
      <c r="R6" s="71" t="s">
        <v>9</v>
      </c>
      <c r="S6" s="72"/>
      <c r="T6" s="71" t="s">
        <v>10</v>
      </c>
      <c r="U6" s="72"/>
      <c r="V6" s="71" t="s">
        <v>11</v>
      </c>
      <c r="W6" s="72"/>
      <c r="X6" s="71" t="s">
        <v>12</v>
      </c>
      <c r="Y6" s="72"/>
      <c r="Z6" s="71" t="s">
        <v>13</v>
      </c>
      <c r="AA6" s="73"/>
    </row>
    <row r="7" spans="1:27" s="36" customFormat="1" ht="14.1" customHeight="1" x14ac:dyDescent="0.3">
      <c r="K7" s="46"/>
      <c r="L7" s="48" t="s">
        <v>28</v>
      </c>
      <c r="M7" s="48" t="s">
        <v>29</v>
      </c>
      <c r="N7" s="50" t="s">
        <v>28</v>
      </c>
      <c r="O7" s="50" t="s">
        <v>29</v>
      </c>
      <c r="P7" s="50" t="s">
        <v>28</v>
      </c>
      <c r="Q7" s="49" t="s">
        <v>29</v>
      </c>
      <c r="R7" s="49" t="s">
        <v>28</v>
      </c>
      <c r="S7" s="49" t="s">
        <v>29</v>
      </c>
      <c r="T7" s="49" t="s">
        <v>28</v>
      </c>
      <c r="U7" s="49" t="s">
        <v>29</v>
      </c>
      <c r="V7" s="49" t="s">
        <v>28</v>
      </c>
      <c r="W7" s="49" t="s">
        <v>29</v>
      </c>
      <c r="X7" s="49" t="s">
        <v>28</v>
      </c>
      <c r="Y7" s="49" t="s">
        <v>29</v>
      </c>
      <c r="Z7" s="49" t="s">
        <v>28</v>
      </c>
      <c r="AA7" s="49" t="s">
        <v>29</v>
      </c>
    </row>
    <row r="8" spans="1:27" ht="14.1" customHeight="1" x14ac:dyDescent="0.3">
      <c r="K8" s="47" t="s">
        <v>34</v>
      </c>
      <c r="L8" s="51">
        <v>62786</v>
      </c>
      <c r="M8" s="52">
        <v>64167</v>
      </c>
      <c r="N8" s="51">
        <v>37574</v>
      </c>
      <c r="O8" s="52">
        <v>40592</v>
      </c>
      <c r="P8" s="51">
        <v>33592</v>
      </c>
      <c r="Q8" s="52">
        <v>35228</v>
      </c>
      <c r="R8" s="51">
        <v>43708</v>
      </c>
      <c r="S8" s="52">
        <v>47373</v>
      </c>
      <c r="T8" s="51">
        <v>41497</v>
      </c>
      <c r="U8" s="52">
        <v>45142</v>
      </c>
      <c r="V8" s="51">
        <v>36865</v>
      </c>
      <c r="W8" s="52">
        <v>38588</v>
      </c>
      <c r="X8" s="51">
        <v>35513</v>
      </c>
      <c r="Y8" s="52">
        <v>38987</v>
      </c>
      <c r="Z8" s="51">
        <v>36528</v>
      </c>
      <c r="AA8" s="52">
        <v>38799</v>
      </c>
    </row>
    <row r="9" spans="1:27" ht="14.1" customHeight="1" x14ac:dyDescent="0.3">
      <c r="K9" s="37"/>
      <c r="L9" s="38"/>
      <c r="M9" s="38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27" ht="14.1" customHeight="1" x14ac:dyDescent="0.3">
      <c r="K10" s="40"/>
      <c r="L10" s="41"/>
      <c r="M10" s="41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</row>
    <row r="11" spans="1:27" ht="14.1" customHeight="1" x14ac:dyDescent="0.3">
      <c r="K11" s="40"/>
      <c r="L11" s="43"/>
      <c r="M11" s="43"/>
    </row>
    <row r="12" spans="1:27" ht="14.1" customHeight="1" x14ac:dyDescent="0.3">
      <c r="K12" s="44"/>
      <c r="L12" s="43"/>
      <c r="M12" s="43"/>
    </row>
    <row r="13" spans="1:27" ht="14.1" customHeight="1" x14ac:dyDescent="0.3">
      <c r="K13" s="40"/>
      <c r="L13" s="43"/>
      <c r="M13" s="43"/>
    </row>
    <row r="14" spans="1:27" ht="14.1" customHeight="1" x14ac:dyDescent="0.3">
      <c r="K14" s="40"/>
      <c r="L14" s="43"/>
      <c r="M14" s="43"/>
    </row>
    <row r="21" spans="1:1" ht="14.1" customHeight="1" x14ac:dyDescent="0.3">
      <c r="A21" s="10"/>
    </row>
    <row r="22" spans="1:1" ht="14.1" customHeight="1" x14ac:dyDescent="0.3">
      <c r="A22" s="13"/>
    </row>
    <row r="35" spans="1:1" ht="14.1" customHeight="1" x14ac:dyDescent="0.3">
      <c r="A35" s="14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8">
    <mergeCell ref="X6:Y6"/>
    <mergeCell ref="Z6:AA6"/>
    <mergeCell ref="L6:M6"/>
    <mergeCell ref="N6:O6"/>
    <mergeCell ref="P6:Q6"/>
    <mergeCell ref="R6:S6"/>
    <mergeCell ref="T6:U6"/>
    <mergeCell ref="V6:W6"/>
  </mergeCells>
  <hyperlinks>
    <hyperlink ref="M2" location="'Zoznam grafov_Chart list'!A1" display="Zoznam tabuliek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Zoznam grafov_Chart list</vt:lpstr>
      <vt:lpstr>G16_1</vt:lpstr>
      <vt:lpstr>G16_2</vt:lpstr>
      <vt:lpstr>G16_3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Kašková Adriana</dc:creator>
  <cp:lastModifiedBy>Čičváková Emília</cp:lastModifiedBy>
  <cp:lastPrinted>2024-03-12T09:30:50Z</cp:lastPrinted>
  <dcterms:created xsi:type="dcterms:W3CDTF">2024-03-12T08:11:28Z</dcterms:created>
  <dcterms:modified xsi:type="dcterms:W3CDTF">2024-04-11T13:37:59Z</dcterms:modified>
</cp:coreProperties>
</file>