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1\70_Rocenka_stavebnictva_SR_2021\"/>
    </mc:Choice>
  </mc:AlternateContent>
  <bookViews>
    <workbookView xWindow="-15" yWindow="5775" windowWidth="19230" windowHeight="5820" tabRatio="771"/>
  </bookViews>
  <sheets>
    <sheet name="Obsah" sheetId="18" r:id="rId1"/>
    <sheet name="T I. 1-1" sheetId="25" r:id="rId2"/>
    <sheet name="T I.1-2" sheetId="3" r:id="rId3"/>
    <sheet name="T I.1-3" sheetId="5" r:id="rId4"/>
    <sheet name="T I.1-4" sheetId="23" r:id="rId5"/>
    <sheet name="T I.1-5" sheetId="9" r:id="rId6"/>
    <sheet name="T I.1.-6" sheetId="10" r:id="rId7"/>
    <sheet name="T I.1-7,8" sheetId="24" r:id="rId8"/>
    <sheet name="T I.2-1" sheetId="26" r:id="rId9"/>
    <sheet name="T I.2-2,3" sheetId="27" r:id="rId10"/>
  </sheets>
  <definedNames>
    <definedName name="_xlnm.Print_Area" localSheetId="1">'T I. 1-1'!$A$1:$H$54</definedName>
    <definedName name="_xlnm.Print_Area" localSheetId="6">'T I.1.-6'!$A$1:$G$43</definedName>
    <definedName name="_xlnm.Print_Area" localSheetId="2">'T I.1-2'!$A$1:$H$49</definedName>
    <definedName name="_xlnm.Print_Area" localSheetId="3">'T I.1-3'!$A$1:$H$47</definedName>
    <definedName name="_xlnm.Print_Area" localSheetId="4">'T I.1-4'!$A$1:$G$53</definedName>
    <definedName name="_xlnm.Print_Area" localSheetId="5">'T I.1-5'!$A$1:$G$43</definedName>
    <definedName name="_xlnm.Print_Area" localSheetId="7">'T I.1-7,8'!$A$1:$G$49</definedName>
    <definedName name="_xlnm.Print_Area" localSheetId="8">'T I.2-1'!$A$1:$D$48</definedName>
    <definedName name="_xlnm.Print_Area" localSheetId="9">'T I.2-2,3'!$A$1:$F$42</definedName>
  </definedNames>
  <calcPr calcId="162913"/>
</workbook>
</file>

<file path=xl/sharedStrings.xml><?xml version="1.0" encoding="utf-8"?>
<sst xmlns="http://schemas.openxmlformats.org/spreadsheetml/2006/main" count="421" uniqueCount="245">
  <si>
    <t xml:space="preserve"> of which:</t>
  </si>
  <si>
    <t>Ukazovateľ</t>
  </si>
  <si>
    <t xml:space="preserve"> Indicator</t>
  </si>
  <si>
    <t>Stavebná produkcia</t>
  </si>
  <si>
    <t>Construction production</t>
  </si>
  <si>
    <t xml:space="preserve">  v bežných cenách </t>
  </si>
  <si>
    <t xml:space="preserve">  at current prices </t>
  </si>
  <si>
    <t xml:space="preserve">Construction production </t>
  </si>
  <si>
    <t>1. pokračovanie</t>
  </si>
  <si>
    <t>dokončenie</t>
  </si>
  <si>
    <t xml:space="preserve">            end of table</t>
  </si>
  <si>
    <t>Indicator</t>
  </si>
  <si>
    <t xml:space="preserve">Stavebná produkcia </t>
  </si>
  <si>
    <t>Contractually agreed</t>
  </si>
  <si>
    <t xml:space="preserve">   construction production</t>
  </si>
  <si>
    <t xml:space="preserve"> v tom</t>
  </si>
  <si>
    <t xml:space="preserve">  v tuzemsku</t>
  </si>
  <si>
    <t xml:space="preserve">  Inland production</t>
  </si>
  <si>
    <t xml:space="preserve">  - nová výstavba</t>
  </si>
  <si>
    <t xml:space="preserve">  - New construction</t>
  </si>
  <si>
    <t xml:space="preserve">     (vrátane moderniz.</t>
  </si>
  <si>
    <t xml:space="preserve">     a rekonštrukcií)</t>
  </si>
  <si>
    <t xml:space="preserve">     and reconstructions)</t>
  </si>
  <si>
    <t xml:space="preserve">  - opravy a údržba</t>
  </si>
  <si>
    <t xml:space="preserve">  - Repairs and mainten.</t>
  </si>
  <si>
    <t xml:space="preserve">  - ostatné práce</t>
  </si>
  <si>
    <t xml:space="preserve">  - Other works</t>
  </si>
  <si>
    <t xml:space="preserve">  v  zahraničí</t>
  </si>
  <si>
    <t xml:space="preserve">  Abroad production</t>
  </si>
  <si>
    <t xml:space="preserve">   of which  sector:</t>
  </si>
  <si>
    <t xml:space="preserve">     súkromný</t>
  </si>
  <si>
    <t xml:space="preserve">    Private</t>
  </si>
  <si>
    <t>Veľkostná skupina podľa počtu zamestnancov</t>
  </si>
  <si>
    <t xml:space="preserve">        0 -    9</t>
  </si>
  <si>
    <t xml:space="preserve">      10 -   19</t>
  </si>
  <si>
    <t xml:space="preserve">      20 -   49</t>
  </si>
  <si>
    <t xml:space="preserve">      50 -   99</t>
  </si>
  <si>
    <t xml:space="preserve">    100 - 249</t>
  </si>
  <si>
    <t xml:space="preserve">    250 - 499</t>
  </si>
  <si>
    <t xml:space="preserve">   z toho sektor </t>
  </si>
  <si>
    <t xml:space="preserve">  (fyzické osoby)</t>
  </si>
  <si>
    <t xml:space="preserve">  (Persons)</t>
  </si>
  <si>
    <t xml:space="preserve"> Spolu </t>
  </si>
  <si>
    <t>fyzické osoby</t>
  </si>
  <si>
    <t>Persons</t>
  </si>
  <si>
    <t xml:space="preserve">     (including modernis.</t>
  </si>
  <si>
    <t>Produktivita práce</t>
  </si>
  <si>
    <t>Labour productivity</t>
  </si>
  <si>
    <t xml:space="preserve">  podľa dodávateľských</t>
  </si>
  <si>
    <r>
      <t xml:space="preserve">  zmlúv </t>
    </r>
    <r>
      <rPr>
        <sz val="8"/>
        <rFont val="Arial CE"/>
        <family val="2"/>
        <charset val="238"/>
      </rPr>
      <t>v bežných cenách</t>
    </r>
  </si>
  <si>
    <r>
      <t xml:space="preserve">   </t>
    </r>
    <r>
      <rPr>
        <sz val="8"/>
        <rFont val="Arial CE"/>
        <family val="2"/>
        <charset val="238"/>
      </rPr>
      <t>at current prices</t>
    </r>
  </si>
  <si>
    <t xml:space="preserve">  podľa dodáv. zmlúv</t>
  </si>
  <si>
    <t>Malé podniky</t>
  </si>
  <si>
    <t>Veľké podniky</t>
  </si>
  <si>
    <t>Stredné podniky</t>
  </si>
  <si>
    <t xml:space="preserve"> Small enterprises</t>
  </si>
  <si>
    <t xml:space="preserve"> Medium enterprises</t>
  </si>
  <si>
    <t xml:space="preserve"> Large enterprises</t>
  </si>
  <si>
    <t xml:space="preserve">  Total</t>
  </si>
  <si>
    <t xml:space="preserve">       1st continuation</t>
  </si>
  <si>
    <t>v mil. Eur</t>
  </si>
  <si>
    <t xml:space="preserve">                          Mill. EUR</t>
  </si>
  <si>
    <t>.</t>
  </si>
  <si>
    <r>
      <t xml:space="preserve">  spolu</t>
    </r>
    <r>
      <rPr>
        <sz val="9"/>
        <rFont val="Arial CE"/>
        <family val="2"/>
        <charset val="238"/>
      </rPr>
      <t xml:space="preserve"> (v mil. Eur, stále</t>
    </r>
  </si>
  <si>
    <r>
      <t xml:space="preserve">  spolu </t>
    </r>
    <r>
      <rPr>
        <sz val="9"/>
        <rFont val="Arial CE"/>
        <family val="2"/>
        <charset val="238"/>
      </rPr>
      <t>(v Eur, bežné ceny)</t>
    </r>
  </si>
  <si>
    <r>
      <t xml:space="preserve">  </t>
    </r>
    <r>
      <rPr>
        <b/>
        <sz val="10"/>
        <rFont val="Arial CE"/>
        <family val="2"/>
        <charset val="238"/>
      </rPr>
      <t xml:space="preserve">total </t>
    </r>
    <r>
      <rPr>
        <sz val="9"/>
        <rFont val="Arial CE"/>
        <family val="2"/>
        <charset val="238"/>
      </rPr>
      <t>(EUR, current prices)</t>
    </r>
  </si>
  <si>
    <r>
      <t xml:space="preserve">  in total</t>
    </r>
    <r>
      <rPr>
        <sz val="9"/>
        <rFont val="Arial CE"/>
        <family val="2"/>
        <charset val="238"/>
      </rPr>
      <t xml:space="preserve"> (Mill. EUR, constant</t>
    </r>
  </si>
  <si>
    <t>v mil. Eur, v bežných cenách</t>
  </si>
  <si>
    <t>Mill. EUR, at current prices</t>
  </si>
  <si>
    <r>
      <t>1)</t>
    </r>
    <r>
      <rPr>
        <sz val="9"/>
        <rFont val="Arial CE"/>
        <family val="2"/>
        <charset val="238"/>
      </rPr>
      <t xml:space="preserve"> Construction establishments   </t>
    </r>
  </si>
  <si>
    <r>
      <t xml:space="preserve">2)  </t>
    </r>
    <r>
      <rPr>
        <sz val="9"/>
        <rFont val="Arial CE"/>
        <family val="2"/>
        <charset val="238"/>
      </rPr>
      <t>Estimate</t>
    </r>
  </si>
  <si>
    <r>
      <t>1)</t>
    </r>
    <r>
      <rPr>
        <sz val="9"/>
        <rFont val="Arial CE"/>
        <family val="2"/>
        <charset val="238"/>
      </rPr>
      <t xml:space="preserve"> bez stavebných závodov</t>
    </r>
  </si>
  <si>
    <r>
      <t>2)</t>
    </r>
    <r>
      <rPr>
        <sz val="9"/>
        <rFont val="Arial CE"/>
        <family val="2"/>
        <charset val="238"/>
      </rPr>
      <t xml:space="preserve"> odhad</t>
    </r>
  </si>
  <si>
    <r>
      <t xml:space="preserve"> Self-employed persons </t>
    </r>
    <r>
      <rPr>
        <b/>
        <vertAlign val="superscript"/>
        <sz val="10"/>
        <rFont val="Arial CE"/>
        <family val="2"/>
        <charset val="238"/>
      </rPr>
      <t xml:space="preserve">2)          </t>
    </r>
  </si>
  <si>
    <r>
      <t xml:space="preserve">Živnostníci </t>
    </r>
    <r>
      <rPr>
        <b/>
        <vertAlign val="superscript"/>
        <sz val="10"/>
        <rFont val="Arial CE"/>
        <family val="2"/>
        <charset val="238"/>
      </rPr>
      <t>2)</t>
    </r>
    <r>
      <rPr>
        <b/>
        <sz val="10"/>
        <rFont val="Arial CE"/>
        <family val="2"/>
        <charset val="238"/>
      </rPr>
      <t xml:space="preserve">  </t>
    </r>
  </si>
  <si>
    <t xml:space="preserve">   podľa klasifikácie SK NACE rev.2</t>
  </si>
  <si>
    <t xml:space="preserve">   according to the classification SK NACE Rev.2</t>
  </si>
  <si>
    <t xml:space="preserve">   klasifikácie OKEČ rev.1.1 a od roku 2000</t>
  </si>
  <si>
    <t xml:space="preserve">   according to NACE Rev.1.1 and since 2000 </t>
  </si>
  <si>
    <r>
      <t xml:space="preserve">* </t>
    </r>
    <r>
      <rPr>
        <sz val="8"/>
        <rFont val="Arial CE"/>
        <family val="2"/>
        <charset val="238"/>
      </rPr>
      <t>predbežné údaje</t>
    </r>
  </si>
  <si>
    <t>Size group by number                              of employees</t>
  </si>
  <si>
    <r>
      <t xml:space="preserve">    500</t>
    </r>
    <r>
      <rPr>
        <sz val="9"/>
        <rFont val="Arial CE"/>
        <family val="2"/>
        <charset val="238"/>
      </rPr>
      <t xml:space="preserve"> a viac</t>
    </r>
  </si>
  <si>
    <r>
      <t xml:space="preserve">    500</t>
    </r>
    <r>
      <rPr>
        <sz val="9"/>
        <rFont val="Arial CE"/>
        <family val="2"/>
        <charset val="238"/>
      </rPr>
      <t xml:space="preserve"> and more</t>
    </r>
  </si>
  <si>
    <t xml:space="preserve">   nestavebných podnikov</t>
  </si>
  <si>
    <t xml:space="preserve">   of non-construction enterprises </t>
  </si>
  <si>
    <t xml:space="preserve">   excluded</t>
  </si>
  <si>
    <r>
      <t xml:space="preserve">   2)   </t>
    </r>
    <r>
      <rPr>
        <sz val="9"/>
        <rFont val="Arial CE"/>
        <family val="2"/>
        <charset val="238"/>
      </rPr>
      <t>Estimate</t>
    </r>
  </si>
  <si>
    <t xml:space="preserve">      excluded</t>
  </si>
  <si>
    <t xml:space="preserve">      non-construction enterprises</t>
  </si>
  <si>
    <r>
      <t xml:space="preserve">   1)</t>
    </r>
    <r>
      <rPr>
        <sz val="9"/>
        <rFont val="Arial CE"/>
        <family val="2"/>
        <charset val="238"/>
      </rPr>
      <t xml:space="preserve"> Construction establishments of  </t>
    </r>
  </si>
  <si>
    <r>
      <t xml:space="preserve">1)  </t>
    </r>
    <r>
      <rPr>
        <sz val="9"/>
        <rFont val="Arial CE"/>
        <family val="2"/>
        <charset val="238"/>
      </rPr>
      <t>bez stavebných závodov</t>
    </r>
  </si>
  <si>
    <t>EUR</t>
  </si>
  <si>
    <t>v Eur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</si>
  <si>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</si>
  <si>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EUR, at current prices</t>
  </si>
  <si>
    <t>v EUR, v bežných cenách</t>
  </si>
  <si>
    <r>
      <t>**</t>
    </r>
    <r>
      <rPr>
        <sz val="8"/>
        <rFont val="Arial CE"/>
        <charset val="238"/>
      </rPr>
      <t>Estimate</t>
    </r>
  </si>
  <si>
    <r>
      <t>**</t>
    </r>
    <r>
      <rPr>
        <sz val="8"/>
        <rFont val="Arial CE"/>
        <charset val="238"/>
      </rPr>
      <t>odhad</t>
    </r>
  </si>
  <si>
    <r>
      <t xml:space="preserve">* </t>
    </r>
    <r>
      <rPr>
        <sz val="8"/>
        <rFont val="Arial CE"/>
        <family val="2"/>
        <charset val="238"/>
      </rPr>
      <t>Preliminary data</t>
    </r>
  </si>
  <si>
    <r>
      <rPr>
        <vertAlign val="superscript"/>
        <sz val="10"/>
        <rFont val="Arial"/>
        <family val="2"/>
        <charset val="238"/>
      </rPr>
      <t>3)</t>
    </r>
    <r>
      <rPr>
        <sz val="8"/>
        <rFont val="Arial"/>
        <family val="2"/>
        <charset val="238"/>
      </rPr>
      <t>Data are processed according to NACE rev.2</t>
    </r>
  </si>
  <si>
    <r>
      <rPr>
        <vertAlign val="superscript"/>
        <sz val="8"/>
        <rFont val="Arial"/>
        <family val="2"/>
        <charset val="238"/>
      </rPr>
      <t>3</t>
    </r>
    <r>
      <rPr>
        <vertAlign val="superscript"/>
        <sz val="10"/>
        <rFont val="Arial"/>
        <family val="2"/>
        <charset val="238"/>
      </rPr>
      <t>)</t>
    </r>
    <r>
      <rPr>
        <sz val="8"/>
        <rFont val="Arial"/>
        <family val="2"/>
        <charset val="238"/>
      </rPr>
      <t>údaje sú spracované podľa klasifikácie  NACE rev.2</t>
    </r>
  </si>
  <si>
    <t xml:space="preserve">   account revision 10/2011</t>
  </si>
  <si>
    <t xml:space="preserve">   národných účtov 10/2011</t>
  </si>
  <si>
    <r>
      <t>2)</t>
    </r>
    <r>
      <rPr>
        <sz val="8"/>
        <rFont val="Arial CE"/>
        <family val="2"/>
        <charset val="238"/>
      </rPr>
      <t>The updated results related to annual</t>
    </r>
  </si>
  <si>
    <r>
      <t>2)</t>
    </r>
    <r>
      <rPr>
        <sz val="8"/>
        <rFont val="Arial CE"/>
        <family val="2"/>
        <charset val="238"/>
      </rPr>
      <t>výsledky upravené po revízii ročných</t>
    </r>
  </si>
  <si>
    <r>
      <t>1)</t>
    </r>
    <r>
      <rPr>
        <sz val="8"/>
        <rFont val="Arial CE"/>
        <family val="2"/>
        <charset val="238"/>
      </rPr>
      <t>Agriculture, forestry and fishing</t>
    </r>
  </si>
  <si>
    <r>
      <t>1)</t>
    </r>
    <r>
      <rPr>
        <sz val="8"/>
        <rFont val="Arial CE"/>
        <family val="2"/>
        <charset val="238"/>
      </rPr>
      <t>poľnohospodárstvo, lesníctvo a rybolov</t>
    </r>
  </si>
  <si>
    <t xml:space="preserve">  Other service activities</t>
  </si>
  <si>
    <t xml:space="preserve">  activities and real estate</t>
  </si>
  <si>
    <t xml:space="preserve">  činnosti v oblasti nehnuteľností</t>
  </si>
  <si>
    <t xml:space="preserve">  Financial and insurance</t>
  </si>
  <si>
    <t xml:space="preserve">  finančné a poisťovacie činnosti,</t>
  </si>
  <si>
    <t xml:space="preserve">  Transportation and storage</t>
  </si>
  <si>
    <t xml:space="preserve">  doprava a skladovanie</t>
  </si>
  <si>
    <t xml:space="preserve">  Construction</t>
  </si>
  <si>
    <t xml:space="preserve">  stavebníctvo</t>
  </si>
  <si>
    <t xml:space="preserve">  Industry</t>
  </si>
  <si>
    <t xml:space="preserve">  priemysel</t>
  </si>
  <si>
    <r>
      <t xml:space="preserve">  Agriculture</t>
    </r>
    <r>
      <rPr>
        <vertAlign val="superscript"/>
        <sz val="10"/>
        <rFont val="Arial CE"/>
        <family val="2"/>
        <charset val="238"/>
      </rPr>
      <t>1)</t>
    </r>
  </si>
  <si>
    <r>
      <t xml:space="preserve">  pôdohospodárstvo</t>
    </r>
    <r>
      <rPr>
        <vertAlign val="superscript"/>
        <sz val="10"/>
        <rFont val="Arial CE"/>
        <family val="2"/>
        <charset val="238"/>
      </rPr>
      <t>1)</t>
    </r>
  </si>
  <si>
    <t xml:space="preserve"> v tom </t>
  </si>
  <si>
    <t>in SR total</t>
  </si>
  <si>
    <t>za SR spolu</t>
  </si>
  <si>
    <t>Gross domestic product</t>
  </si>
  <si>
    <t>Hrubý domáci produkt</t>
  </si>
  <si>
    <t>Branch</t>
  </si>
  <si>
    <t>Odvetvie</t>
  </si>
  <si>
    <r>
      <t xml:space="preserve">  Hrubý domáci produkt</t>
    </r>
    <r>
      <rPr>
        <vertAlign val="superscript"/>
        <sz val="10"/>
        <rFont val="Arial CE"/>
        <family val="2"/>
        <charset val="238"/>
      </rPr>
      <t xml:space="preserve"> 2)</t>
    </r>
  </si>
  <si>
    <r>
      <t xml:space="preserve">Gross domestic product </t>
    </r>
    <r>
      <rPr>
        <vertAlign val="superscript"/>
        <sz val="10"/>
        <rFont val="Arial CE"/>
        <charset val="238"/>
      </rPr>
      <t>2)</t>
    </r>
  </si>
  <si>
    <t xml:space="preserve">  obchod, ubytovacie </t>
  </si>
  <si>
    <t xml:space="preserve">  a stravovacie služby</t>
  </si>
  <si>
    <t xml:space="preserve">  Trade, Accommodation </t>
  </si>
  <si>
    <t xml:space="preserve">  and food services</t>
  </si>
  <si>
    <t xml:space="preserve">  ostatné činnosti v službách</t>
  </si>
  <si>
    <t xml:space="preserve">  dane z produktov, subvencie</t>
  </si>
  <si>
    <t xml:space="preserve">  na produkty</t>
  </si>
  <si>
    <t xml:space="preserve">  Taxes, Subventions</t>
  </si>
  <si>
    <t>Priemerný počet</t>
  </si>
  <si>
    <t>Average number</t>
  </si>
  <si>
    <r>
      <t xml:space="preserve">  zamestnaných osôb </t>
    </r>
    <r>
      <rPr>
        <b/>
        <vertAlign val="superscript"/>
        <sz val="10"/>
        <rFont val="Arial CE"/>
        <charset val="238"/>
      </rPr>
      <t>1)</t>
    </r>
  </si>
  <si>
    <r>
      <t xml:space="preserve">  of employed persons </t>
    </r>
    <r>
      <rPr>
        <b/>
        <vertAlign val="superscript"/>
        <sz val="10"/>
        <rFont val="Arial CE"/>
        <charset val="238"/>
      </rPr>
      <t>1)</t>
    </r>
  </si>
  <si>
    <r>
      <t xml:space="preserve">1)   </t>
    </r>
    <r>
      <rPr>
        <sz val="9"/>
        <rFont val="Arial CE"/>
        <charset val="238"/>
      </rPr>
      <t xml:space="preserve">zamestnané osoby sú zamestnanci a podnikatelia </t>
    </r>
  </si>
  <si>
    <t xml:space="preserve">    (bez vypomáhajúcich osôb v domácnosti)</t>
  </si>
  <si>
    <r>
      <t xml:space="preserve">1)    </t>
    </r>
    <r>
      <rPr>
        <sz val="9"/>
        <rFont val="Arial CE"/>
        <charset val="238"/>
      </rPr>
      <t>Employed persons are employers and entrepreneurs</t>
    </r>
  </si>
  <si>
    <t xml:space="preserve">     (without contributing family workers)</t>
  </si>
  <si>
    <t xml:space="preserve">  v stálych cenách r. 2015</t>
  </si>
  <si>
    <t xml:space="preserve">  at constant prices of 2015</t>
  </si>
  <si>
    <r>
      <t xml:space="preserve">  </t>
    </r>
    <r>
      <rPr>
        <sz val="8"/>
        <rFont val="Arial CE"/>
        <family val="2"/>
        <charset val="238"/>
      </rPr>
      <t>v stálych cenách r. 2015</t>
    </r>
  </si>
  <si>
    <t xml:space="preserve">   at constant prices of 2015</t>
  </si>
  <si>
    <r>
      <t xml:space="preserve">    </t>
    </r>
    <r>
      <rPr>
        <sz val="9"/>
        <rFont val="Arial CE"/>
        <family val="2"/>
        <charset val="238"/>
      </rPr>
      <t>ceny roku 2015)</t>
    </r>
  </si>
  <si>
    <t xml:space="preserve">    prices of 2015)</t>
  </si>
  <si>
    <r>
      <t xml:space="preserve">  spolu </t>
    </r>
    <r>
      <rPr>
        <sz val="9"/>
        <rFont val="Arial CE"/>
        <family val="2"/>
        <charset val="238"/>
      </rPr>
      <t>(v Eur, s.c. 2015)</t>
    </r>
  </si>
  <si>
    <r>
      <t xml:space="preserve">  </t>
    </r>
    <r>
      <rPr>
        <b/>
        <sz val="10"/>
        <rFont val="Arial CE"/>
        <family val="2"/>
        <charset val="238"/>
      </rPr>
      <t xml:space="preserve">total </t>
    </r>
    <r>
      <rPr>
        <sz val="9"/>
        <rFont val="Arial CE"/>
        <family val="2"/>
        <charset val="238"/>
      </rPr>
      <t>(EUR, const.pr. 2015)</t>
    </r>
  </si>
  <si>
    <t>2016</t>
  </si>
  <si>
    <t>2019*</t>
  </si>
  <si>
    <t>2020**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</si>
  <si>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sú spracované za roky 1970 až 1999 podľa 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</si>
  <si>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data are processed for the years 1970 to 1999 </t>
    </r>
  </si>
  <si>
    <t>2017</t>
  </si>
  <si>
    <r>
      <t xml:space="preserve">T I. 1 - </t>
    </r>
    <r>
      <rPr>
        <sz val="12"/>
        <rFont val="Arial CE"/>
        <charset val="238"/>
      </rPr>
      <t>1.</t>
    </r>
    <r>
      <rPr>
        <b/>
        <sz val="12"/>
        <rFont val="Arial CE"/>
        <family val="2"/>
        <charset val="238"/>
      </rPr>
      <t xml:space="preserve"> Podiel vybraných odvetví na tvorbe hrubého domáceho produktu</t>
    </r>
    <r>
      <rPr>
        <vertAlign val="superscript"/>
        <sz val="12"/>
        <rFont val="Arial CE"/>
        <charset val="238"/>
      </rPr>
      <t xml:space="preserve"> 3)</t>
    </r>
  </si>
  <si>
    <r>
      <t xml:space="preserve">                The share of selected branches in production of Gross domestic product </t>
    </r>
    <r>
      <rPr>
        <vertAlign val="superscript"/>
        <sz val="12"/>
        <rFont val="Arial CE"/>
        <charset val="238"/>
      </rPr>
      <t>3)</t>
    </r>
    <r>
      <rPr>
        <sz val="12"/>
        <rFont val="Arial CE"/>
        <family val="2"/>
        <charset val="238"/>
      </rPr>
      <t xml:space="preserve">  </t>
    </r>
  </si>
  <si>
    <r>
      <t xml:space="preserve">T I. 1 - </t>
    </r>
    <r>
      <rPr>
        <sz val="12"/>
        <rFont val="Arial CE"/>
        <charset val="238"/>
      </rPr>
      <t>2.</t>
    </r>
    <r>
      <rPr>
        <b/>
        <sz val="12"/>
        <rFont val="Arial CE"/>
        <charset val="238"/>
      </rPr>
      <t xml:space="preserve"> Stavebná produkcia vykonaná vlastnými zamestnancami </t>
    </r>
  </si>
  <si>
    <r>
      <t xml:space="preserve">                 od roku 1970 </t>
    </r>
    <r>
      <rPr>
        <b/>
        <vertAlign val="superscript"/>
        <sz val="12"/>
        <rFont val="Arial CE"/>
        <charset val="238"/>
      </rPr>
      <t>1)</t>
    </r>
  </si>
  <si>
    <r>
      <t xml:space="preserve">                 Construction production carried out by own employees as from 1970 </t>
    </r>
    <r>
      <rPr>
        <vertAlign val="superscript"/>
        <sz val="12"/>
        <rFont val="Arial CE"/>
        <charset val="238"/>
      </rPr>
      <t>1)</t>
    </r>
  </si>
  <si>
    <r>
      <t>T I. 1 -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Stavebná produkcia podľa dodávateľských zmlúv</t>
    </r>
  </si>
  <si>
    <r>
      <t>T I. 1 -</t>
    </r>
    <r>
      <rPr>
        <sz val="12"/>
        <rFont val="Arial CE"/>
        <charset val="238"/>
      </rPr>
      <t xml:space="preserve"> 4.</t>
    </r>
    <r>
      <rPr>
        <b/>
        <sz val="12"/>
        <rFont val="Arial CE"/>
        <family val="2"/>
        <charset val="238"/>
      </rPr>
      <t xml:space="preserve"> Stavebná produkcia vykonaná vlastnými zamestnancami,</t>
    </r>
  </si>
  <si>
    <t xml:space="preserve">                 priemerný počet zamestnaných osôb</t>
  </si>
  <si>
    <t xml:space="preserve">                 podľa vlastníckych  sektorov a produktivita práce</t>
  </si>
  <si>
    <t xml:space="preserve">                Construction production carried out by own employees,</t>
  </si>
  <si>
    <t xml:space="preserve">                average number of employed persons</t>
  </si>
  <si>
    <t xml:space="preserve">                by kind of ownership sector and labour productivity</t>
  </si>
  <si>
    <r>
      <t>T I. 1 -</t>
    </r>
    <r>
      <rPr>
        <sz val="12"/>
        <rFont val="Arial CE"/>
        <charset val="238"/>
      </rPr>
      <t xml:space="preserve">  5.</t>
    </r>
    <r>
      <rPr>
        <b/>
        <sz val="12"/>
        <rFont val="Arial CE"/>
        <family val="2"/>
        <charset val="238"/>
      </rPr>
      <t xml:space="preserve"> Stavebná produkcia vykonaná vlastnými zamestnancami</t>
    </r>
    <r>
      <rPr>
        <b/>
        <vertAlign val="superscript"/>
        <sz val="12"/>
        <rFont val="Arial CE"/>
        <family val="2"/>
        <charset val="238"/>
      </rPr>
      <t>1)</t>
    </r>
  </si>
  <si>
    <t xml:space="preserve">                 podľa veľkostnej štruktúry podnikov</t>
  </si>
  <si>
    <r>
      <t xml:space="preserve">                 Construction production carried out by own employees</t>
    </r>
    <r>
      <rPr>
        <vertAlign val="superscript"/>
        <sz val="12"/>
        <rFont val="Arial CE"/>
        <family val="2"/>
        <charset val="238"/>
      </rPr>
      <t>1)</t>
    </r>
  </si>
  <si>
    <t xml:space="preserve">                 by size structure of enterprises</t>
  </si>
  <si>
    <r>
      <t>T I. 1 -</t>
    </r>
    <r>
      <rPr>
        <sz val="12"/>
        <rFont val="Arial CE"/>
        <charset val="238"/>
      </rPr>
      <t xml:space="preserve">  6.</t>
    </r>
    <r>
      <rPr>
        <b/>
        <sz val="12"/>
        <rFont val="Arial CE"/>
        <family val="2"/>
        <charset val="238"/>
      </rPr>
      <t xml:space="preserve"> Priemerný počet zamestnaných osôb</t>
    </r>
  </si>
  <si>
    <r>
      <t xml:space="preserve">                 podľa veľkostnej štruktúry podnikov</t>
    </r>
    <r>
      <rPr>
        <b/>
        <vertAlign val="superscript"/>
        <sz val="10"/>
        <rFont val="Arial CE"/>
        <family val="2"/>
        <charset val="238"/>
      </rPr>
      <t>1)</t>
    </r>
  </si>
  <si>
    <t xml:space="preserve">                Average number of employed persons</t>
  </si>
  <si>
    <r>
      <t xml:space="preserve">                by size structure of enterprises</t>
    </r>
    <r>
      <rPr>
        <vertAlign val="superscript"/>
        <sz val="10"/>
        <rFont val="Arial CE"/>
        <family val="2"/>
        <charset val="238"/>
      </rPr>
      <t>1)</t>
    </r>
  </si>
  <si>
    <t xml:space="preserve">                Contractually agreed construction production  </t>
  </si>
  <si>
    <r>
      <t>T I. 1 -</t>
    </r>
    <r>
      <rPr>
        <sz val="12"/>
        <rFont val="Arial CE"/>
        <charset val="238"/>
      </rPr>
      <t xml:space="preserve"> 7.</t>
    </r>
    <r>
      <rPr>
        <b/>
        <sz val="12"/>
        <rFont val="Arial CE"/>
        <family val="2"/>
        <charset val="238"/>
      </rPr>
      <t xml:space="preserve"> Produktivita práce zo stavebnej produkcie</t>
    </r>
  </si>
  <si>
    <r>
      <t xml:space="preserve">                podľa veľkostnej štruktúry podnikov</t>
    </r>
    <r>
      <rPr>
        <b/>
        <vertAlign val="superscript"/>
        <sz val="10"/>
        <rFont val="Arial CE"/>
        <family val="2"/>
        <charset val="238"/>
      </rPr>
      <t>1)</t>
    </r>
  </si>
  <si>
    <t xml:space="preserve">                Labour productivity from construction production</t>
  </si>
  <si>
    <r>
      <t>T I. 1 -</t>
    </r>
    <r>
      <rPr>
        <sz val="12"/>
        <rFont val="Arial CE"/>
        <charset val="238"/>
      </rPr>
      <t xml:space="preserve">  8.</t>
    </r>
    <r>
      <rPr>
        <b/>
        <sz val="12"/>
        <rFont val="Arial CE"/>
        <family val="2"/>
        <charset val="238"/>
      </rPr>
      <t xml:space="preserve"> Priemerná mesačná mzda zamestnanca</t>
    </r>
  </si>
  <si>
    <t xml:space="preserve">                Average monthly wage per employee</t>
  </si>
  <si>
    <r>
      <t xml:space="preserve">                by size structure of enterprises</t>
    </r>
    <r>
      <rPr>
        <vertAlign val="superscript"/>
        <sz val="12"/>
        <rFont val="Arial CE"/>
        <family val="2"/>
        <charset val="238"/>
      </rPr>
      <t>1)</t>
    </r>
  </si>
  <si>
    <t>I. 1</t>
  </si>
  <si>
    <t>Vývoj základných ukazovateľov</t>
  </si>
  <si>
    <t xml:space="preserve">T I. 1 - 1.   </t>
  </si>
  <si>
    <t xml:space="preserve">T I. 1 - 2.   </t>
  </si>
  <si>
    <t xml:space="preserve">T I. 1 - 3.   </t>
  </si>
  <si>
    <t xml:space="preserve">T I. 1 - 4.   </t>
  </si>
  <si>
    <t xml:space="preserve">T I. 1 - 5.   </t>
  </si>
  <si>
    <t xml:space="preserve">T I. 1 - 6.   </t>
  </si>
  <si>
    <t xml:space="preserve">T I. 1 - 7.   </t>
  </si>
  <si>
    <t xml:space="preserve">T I. 1 - 8.   </t>
  </si>
  <si>
    <t>Stavebná produkcia vykonaná vlastnými zamestnancami od roku 1970</t>
  </si>
  <si>
    <t>Podiel vybraných odvetví na tvorbe hrubého domáceho produktu</t>
  </si>
  <si>
    <t>Stavebná produkcia podľa dodávateľských zmlúv</t>
  </si>
  <si>
    <t>Stavebná produkcia vykonaná vlastnými zamestnancami,  zamestnanci podľa vlastníckych sektorov  a produktivita práce</t>
  </si>
  <si>
    <t xml:space="preserve">Stavebná produkcia vykonaná vlastnými zamestnancami podľa veľkostnej štruktúry podnikov </t>
  </si>
  <si>
    <t>Priemerný počet zamestnaných osôb podľa veľkostnej štruktúry podnikov</t>
  </si>
  <si>
    <t>Produktivita práce zo stavebnej produkcie podľa veľkostnej štruktúry podnikov</t>
  </si>
  <si>
    <t xml:space="preserve">Priemerná mesačná mzda zamestnanca podľa veľkostnej štruktúry podnikov </t>
  </si>
  <si>
    <t xml:space="preserve">   enterprises excluded</t>
  </si>
  <si>
    <t xml:space="preserve">      </t>
  </si>
  <si>
    <t xml:space="preserve">   establishments of non-construction </t>
  </si>
  <si>
    <t xml:space="preserve">    závodov nestavebných podnikov</t>
  </si>
  <si>
    <r>
      <t xml:space="preserve">1)  </t>
    </r>
    <r>
      <rPr>
        <sz val="8"/>
        <rFont val="Arial CE"/>
        <family val="2"/>
        <charset val="238"/>
      </rPr>
      <t>by seat of enterprises, construction</t>
    </r>
  </si>
  <si>
    <r>
      <t xml:space="preserve">1)  </t>
    </r>
    <r>
      <rPr>
        <sz val="8"/>
        <rFont val="Arial CE"/>
        <family val="2"/>
        <charset val="238"/>
      </rPr>
      <t xml:space="preserve"> podľa sídla podnikov, bez stavebných </t>
    </r>
  </si>
  <si>
    <r>
      <t xml:space="preserve">Slovensko spolu </t>
    </r>
    <r>
      <rPr>
        <sz val="10"/>
        <rFont val="Arial CE"/>
        <charset val="238"/>
      </rPr>
      <t xml:space="preserve">/ </t>
    </r>
    <r>
      <rPr>
        <b/>
        <sz val="10"/>
        <rFont val="Arial CE"/>
        <charset val="238"/>
      </rPr>
      <t>Total</t>
    </r>
  </si>
  <si>
    <t xml:space="preserve">  Košický</t>
  </si>
  <si>
    <t xml:space="preserve">  Prešovský</t>
  </si>
  <si>
    <t xml:space="preserve">  Banskobystrický</t>
  </si>
  <si>
    <t xml:space="preserve">  Žilinský</t>
  </si>
  <si>
    <t xml:space="preserve">  Nitriansky</t>
  </si>
  <si>
    <t xml:space="preserve">  Trenčiansky</t>
  </si>
  <si>
    <t xml:space="preserve">  Trnavský</t>
  </si>
  <si>
    <t xml:space="preserve">  Bratislavský</t>
  </si>
  <si>
    <t xml:space="preserve">  Kraj  /  Region</t>
  </si>
  <si>
    <t>Mill. EUR, at constant prices of 2015</t>
  </si>
  <si>
    <t>v mil. Eur, v stálych cenách roku 2015</t>
  </si>
  <si>
    <r>
      <t xml:space="preserve">                Construction production carried out by own employees by region</t>
    </r>
    <r>
      <rPr>
        <vertAlign val="superscript"/>
        <sz val="12"/>
        <rFont val="Arial CE"/>
        <family val="2"/>
        <charset val="238"/>
      </rPr>
      <t>1)</t>
    </r>
  </si>
  <si>
    <r>
      <t xml:space="preserve">                 podľa krajov</t>
    </r>
    <r>
      <rPr>
        <b/>
        <vertAlign val="superscript"/>
        <sz val="12"/>
        <rFont val="Arial CE"/>
        <charset val="238"/>
      </rPr>
      <t>1)</t>
    </r>
  </si>
  <si>
    <r>
      <t>T I. 2 -</t>
    </r>
    <r>
      <rPr>
        <sz val="12"/>
        <rFont val="Arial CE"/>
        <charset val="238"/>
      </rPr>
      <t xml:space="preserve"> 1.</t>
    </r>
    <r>
      <rPr>
        <b/>
        <sz val="12"/>
        <rFont val="Arial CE"/>
        <family val="2"/>
        <charset val="238"/>
      </rPr>
      <t xml:space="preserve"> Stavebná produkcia vykonaná vlastnými zamestnancami</t>
    </r>
  </si>
  <si>
    <t xml:space="preserve">  závodov nestavebných podnikov</t>
  </si>
  <si>
    <r>
      <t xml:space="preserve">1) </t>
    </r>
    <r>
      <rPr>
        <sz val="8"/>
        <rFont val="Arial CE"/>
        <family val="2"/>
        <charset val="238"/>
      </rPr>
      <t xml:space="preserve">podľa sídla podnikov, bez stavebných </t>
    </r>
  </si>
  <si>
    <t>EUR, current prices</t>
  </si>
  <si>
    <t>v Eur, v bežných cenách</t>
  </si>
  <si>
    <r>
      <t xml:space="preserve">                per employee by region </t>
    </r>
    <r>
      <rPr>
        <vertAlign val="superscript"/>
        <sz val="12"/>
        <rFont val="Arial CE"/>
        <family val="2"/>
        <charset val="238"/>
      </rPr>
      <t>1)</t>
    </r>
  </si>
  <si>
    <t xml:space="preserve">                Labour productivity of construction production </t>
  </si>
  <si>
    <r>
      <t xml:space="preserve">                podľa krajov </t>
    </r>
    <r>
      <rPr>
        <b/>
        <vertAlign val="superscript"/>
        <sz val="12"/>
        <rFont val="Arial CE"/>
        <family val="2"/>
        <charset val="238"/>
      </rPr>
      <t>1)</t>
    </r>
  </si>
  <si>
    <r>
      <t>T I. 2 -</t>
    </r>
    <r>
      <rPr>
        <sz val="12"/>
        <rFont val="Arial CE"/>
        <charset val="238"/>
      </rPr>
      <t xml:space="preserve"> 3.</t>
    </r>
    <r>
      <rPr>
        <b/>
        <sz val="12"/>
        <rFont val="Arial CE"/>
        <family val="2"/>
        <charset val="238"/>
      </rPr>
      <t xml:space="preserve"> Produktivita práce na zamestnanca zo stavebnej produkcie </t>
    </r>
  </si>
  <si>
    <r>
      <t xml:space="preserve">1)  </t>
    </r>
    <r>
      <rPr>
        <sz val="8"/>
        <rFont val="Arial CE"/>
        <family val="2"/>
        <charset val="238"/>
      </rPr>
      <t>by seat of enterprises</t>
    </r>
  </si>
  <si>
    <r>
      <t xml:space="preserve">1) </t>
    </r>
    <r>
      <rPr>
        <sz val="8"/>
        <rFont val="Arial CE"/>
        <family val="2"/>
        <charset val="238"/>
      </rPr>
      <t xml:space="preserve"> podľa sídla podnikov </t>
    </r>
  </si>
  <si>
    <r>
      <t xml:space="preserve">Slovensko spolu </t>
    </r>
    <r>
      <rPr>
        <sz val="10"/>
        <rFont val="Arial CE"/>
        <charset val="238"/>
      </rPr>
      <t xml:space="preserve">/ </t>
    </r>
    <r>
      <rPr>
        <b/>
        <sz val="10"/>
        <rFont val="Arial CE"/>
        <family val="2"/>
        <charset val="238"/>
      </rPr>
      <t>T</t>
    </r>
    <r>
      <rPr>
        <b/>
        <sz val="10"/>
        <rFont val="Arial CE"/>
        <charset val="238"/>
      </rPr>
      <t>otal</t>
    </r>
  </si>
  <si>
    <t xml:space="preserve">  Kraj  /   Region</t>
  </si>
  <si>
    <r>
      <t xml:space="preserve">                Average number of employees by region </t>
    </r>
    <r>
      <rPr>
        <vertAlign val="superscript"/>
        <sz val="12"/>
        <rFont val="Arial CE"/>
        <family val="2"/>
        <charset val="238"/>
      </rPr>
      <t>1)</t>
    </r>
  </si>
  <si>
    <r>
      <t>T I. 2 -</t>
    </r>
    <r>
      <rPr>
        <sz val="12"/>
        <rFont val="Arial CE"/>
        <charset val="238"/>
      </rPr>
      <t xml:space="preserve"> 2.</t>
    </r>
    <r>
      <rPr>
        <b/>
        <sz val="12"/>
        <rFont val="Arial CE"/>
        <family val="2"/>
        <charset val="238"/>
      </rPr>
      <t xml:space="preserve"> Priemerný evidenčný počet zamestnancov podľa krajov </t>
    </r>
    <r>
      <rPr>
        <b/>
        <vertAlign val="superscript"/>
        <sz val="12"/>
        <rFont val="Arial CE"/>
        <family val="2"/>
        <charset val="238"/>
      </rPr>
      <t>1)</t>
    </r>
  </si>
  <si>
    <t>T I. 2 - 1</t>
  </si>
  <si>
    <t>Stavebná produkcia vykonaná vlastnými zamestnancami podľa krajov</t>
  </si>
  <si>
    <t>Priemerný evidenčný počet zamestnancov podľa krajov</t>
  </si>
  <si>
    <t>T I. 2 - 2</t>
  </si>
  <si>
    <t>T I. 2 - 3</t>
  </si>
  <si>
    <t>Produktivita práce na zamestnanca zo stavebnej produkcie podľa krajov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</si>
</sst>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82" formatCode="0.0"/>
    <numFmt numFmtId="183" formatCode="#,##0.0"/>
    <numFmt numFmtId="185" formatCode="#,##0__\ "/>
    <numFmt numFmtId="187" formatCode="#,##0_ "/>
    <numFmt numFmtId="194" formatCode="0.0__"/>
    <numFmt numFmtId="199" formatCode="#,##0.00__\ "/>
    <numFmt numFmtId="204" formatCode="#,##0.00__"/>
    <numFmt numFmtId="205" formatCode="#,##0__"/>
  </numFmts>
  <fonts count="3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vertAlign val="superscript"/>
      <sz val="12"/>
      <name val="Arial CE"/>
      <family val="2"/>
      <charset val="238"/>
    </font>
    <font>
      <sz val="11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9"/>
      <name val="Arial CE"/>
      <charset val="238"/>
    </font>
    <font>
      <vertAlign val="superscript"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  <charset val="238"/>
    </font>
    <font>
      <b/>
      <vertAlign val="superscript"/>
      <sz val="12"/>
      <name val="Arial CE"/>
      <charset val="238"/>
    </font>
    <font>
      <vertAlign val="superscript"/>
      <sz val="12"/>
      <name val="Arial CE"/>
      <charset val="238"/>
    </font>
    <font>
      <vertAlign val="superscript"/>
      <sz val="8"/>
      <name val="Arial CE"/>
      <charset val="238"/>
    </font>
    <font>
      <sz val="8"/>
      <name val="Arial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 CE"/>
      <charset val="238"/>
    </font>
    <font>
      <b/>
      <vertAlign val="superscript"/>
      <sz val="10"/>
      <name val="Arial CE"/>
      <charset val="238"/>
    </font>
    <font>
      <vertAlign val="superscript"/>
      <sz val="9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 CE"/>
      <family val="2"/>
      <charset val="238"/>
    </font>
    <font>
      <sz val="11"/>
      <color rgb="FF9C65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36" fillId="2" borderId="0" applyNumberFormat="0" applyBorder="0" applyAlignment="0" applyProtection="0"/>
  </cellStyleXfs>
  <cellXfs count="24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Border="1"/>
    <xf numFmtId="0" fontId="0" fillId="0" borderId="3" xfId="0" applyBorder="1"/>
    <xf numFmtId="0" fontId="7" fillId="0" borderId="3" xfId="0" applyFont="1" applyBorder="1"/>
    <xf numFmtId="0" fontId="6" fillId="0" borderId="0" xfId="0" applyFont="1" applyBorder="1"/>
    <xf numFmtId="3" fontId="7" fillId="0" borderId="0" xfId="0" applyNumberFormat="1" applyFont="1" applyBorder="1"/>
    <xf numFmtId="0" fontId="7" fillId="0" borderId="2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3" fontId="6" fillId="0" borderId="0" xfId="0" applyNumberFormat="1" applyFont="1" applyBorder="1"/>
    <xf numFmtId="3" fontId="0" fillId="0" borderId="0" xfId="0" applyNumberFormat="1" applyBorder="1"/>
    <xf numFmtId="0" fontId="7" fillId="0" borderId="2" xfId="0" applyFont="1" applyBorder="1"/>
    <xf numFmtId="0" fontId="10" fillId="0" borderId="0" xfId="0" applyFont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Border="1"/>
    <xf numFmtId="0" fontId="5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3" fontId="1" fillId="0" borderId="0" xfId="0" applyNumberFormat="1" applyFont="1" applyBorder="1"/>
    <xf numFmtId="0" fontId="8" fillId="0" borderId="0" xfId="0" applyFont="1" applyBorder="1"/>
    <xf numFmtId="0" fontId="1" fillId="0" borderId="3" xfId="0" applyFont="1" applyBorder="1" applyAlignment="1">
      <alignment wrapText="1"/>
    </xf>
    <xf numFmtId="0" fontId="1" fillId="0" borderId="0" xfId="0" applyFont="1"/>
    <xf numFmtId="0" fontId="6" fillId="0" borderId="4" xfId="0" applyFont="1" applyBorder="1"/>
    <xf numFmtId="0" fontId="1" fillId="0" borderId="3" xfId="0" applyFont="1" applyBorder="1"/>
    <xf numFmtId="0" fontId="6" fillId="0" borderId="0" xfId="0" applyFont="1" applyAlignment="1">
      <alignment horizontal="right"/>
    </xf>
    <xf numFmtId="0" fontId="13" fillId="0" borderId="0" xfId="0" applyFont="1"/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1" fillId="0" borderId="0" xfId="0" applyFont="1"/>
    <xf numFmtId="0" fontId="11" fillId="0" borderId="3" xfId="0" applyFont="1" applyBorder="1"/>
    <xf numFmtId="0" fontId="0" fillId="0" borderId="0" xfId="0" applyBorder="1" applyAlignment="1">
      <alignment horizontal="right"/>
    </xf>
    <xf numFmtId="0" fontId="7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49" fontId="10" fillId="0" borderId="0" xfId="0" applyNumberFormat="1" applyFont="1" applyBorder="1"/>
    <xf numFmtId="49" fontId="5" fillId="0" borderId="0" xfId="0" applyNumberFormat="1" applyFont="1" applyBorder="1"/>
    <xf numFmtId="49" fontId="0" fillId="0" borderId="3" xfId="0" applyNumberFormat="1" applyBorder="1"/>
    <xf numFmtId="0" fontId="15" fillId="0" borderId="0" xfId="0" applyFont="1" applyBorder="1" applyAlignment="1">
      <alignment horizontal="left"/>
    </xf>
    <xf numFmtId="49" fontId="1" fillId="0" borderId="3" xfId="0" applyNumberFormat="1" applyFont="1" applyBorder="1"/>
    <xf numFmtId="0" fontId="0" fillId="0" borderId="0" xfId="0" applyFill="1"/>
    <xf numFmtId="3" fontId="0" fillId="0" borderId="0" xfId="0" applyNumberFormat="1" applyFill="1" applyBorder="1"/>
    <xf numFmtId="0" fontId="0" fillId="0" borderId="2" xfId="0" applyBorder="1" applyAlignment="1">
      <alignment horizontal="center" vertical="center"/>
    </xf>
    <xf numFmtId="0" fontId="0" fillId="0" borderId="5" xfId="0" applyBorder="1"/>
    <xf numFmtId="49" fontId="1" fillId="0" borderId="0" xfId="0" applyNumberFormat="1" applyFont="1" applyBorder="1"/>
    <xf numFmtId="3" fontId="1" fillId="0" borderId="5" xfId="0" applyNumberFormat="1" applyFont="1" applyBorder="1"/>
    <xf numFmtId="0" fontId="7" fillId="0" borderId="0" xfId="0" applyFont="1" applyBorder="1" applyAlignment="1">
      <alignment horizontal="centerContinuous" vertical="top"/>
    </xf>
    <xf numFmtId="0" fontId="0" fillId="0" borderId="6" xfId="0" applyBorder="1" applyAlignment="1">
      <alignment horizontal="center" vertical="center"/>
    </xf>
    <xf numFmtId="0" fontId="17" fillId="0" borderId="3" xfId="0" applyFont="1" applyBorder="1"/>
    <xf numFmtId="0" fontId="17" fillId="0" borderId="0" xfId="0" applyFont="1"/>
    <xf numFmtId="0" fontId="6" fillId="0" borderId="0" xfId="0" applyFont="1" applyAlignment="1">
      <alignment horizontal="left"/>
    </xf>
    <xf numFmtId="3" fontId="7" fillId="0" borderId="0" xfId="0" applyNumberFormat="1" applyFont="1" applyBorder="1" applyAlignment="1">
      <alignment horizontal="centerContinuous" vertical="top" wrapText="1"/>
    </xf>
    <xf numFmtId="3" fontId="14" fillId="0" borderId="0" xfId="0" applyNumberFormat="1" applyFont="1" applyBorder="1" applyAlignment="1">
      <alignment horizontal="right"/>
    </xf>
    <xf numFmtId="49" fontId="0" fillId="0" borderId="0" xfId="0" applyNumberFormat="1" applyBorder="1"/>
    <xf numFmtId="49" fontId="2" fillId="0" borderId="0" xfId="0" applyNumberFormat="1" applyFont="1" applyBorder="1" applyAlignment="1">
      <alignment wrapText="1"/>
    </xf>
    <xf numFmtId="3" fontId="6" fillId="0" borderId="4" xfId="0" applyNumberFormat="1" applyFont="1" applyBorder="1" applyAlignment="1">
      <alignment horizontal="right" vertical="top"/>
    </xf>
    <xf numFmtId="3" fontId="7" fillId="0" borderId="4" xfId="0" applyNumberFormat="1" applyFont="1" applyBorder="1" applyAlignment="1">
      <alignment horizontal="center" vertical="top"/>
    </xf>
    <xf numFmtId="3" fontId="11" fillId="0" borderId="0" xfId="0" applyNumberFormat="1" applyFont="1" applyBorder="1"/>
    <xf numFmtId="49" fontId="7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0" fillId="0" borderId="8" xfId="0" applyBorder="1" applyAlignment="1">
      <alignment horizontal="center" vertical="center"/>
    </xf>
    <xf numFmtId="49" fontId="8" fillId="0" borderId="0" xfId="0" applyNumberFormat="1" applyFont="1" applyBorder="1"/>
    <xf numFmtId="3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183" fontId="6" fillId="0" borderId="0" xfId="0" applyNumberFormat="1" applyFont="1" applyBorder="1"/>
    <xf numFmtId="0" fontId="17" fillId="0" borderId="0" xfId="0" applyFont="1" applyBorder="1"/>
    <xf numFmtId="49" fontId="17" fillId="0" borderId="3" xfId="0" applyNumberFormat="1" applyFont="1" applyBorder="1"/>
    <xf numFmtId="49" fontId="17" fillId="0" borderId="0" xfId="0" applyNumberFormat="1" applyFont="1" applyBorder="1"/>
    <xf numFmtId="49" fontId="17" fillId="0" borderId="3" xfId="0" applyNumberFormat="1" applyFont="1" applyBorder="1" applyAlignment="1">
      <alignment wrapText="1"/>
    </xf>
    <xf numFmtId="49" fontId="17" fillId="0" borderId="0" xfId="0" applyNumberFormat="1" applyFont="1" applyBorder="1" applyAlignment="1">
      <alignment wrapText="1"/>
    </xf>
    <xf numFmtId="3" fontId="17" fillId="0" borderId="0" xfId="0" applyNumberFormat="1" applyFont="1" applyBorder="1"/>
    <xf numFmtId="3" fontId="7" fillId="0" borderId="0" xfId="0" applyNumberFormat="1" applyFont="1" applyBorder="1" applyAlignment="1">
      <alignment horizontal="center" vertical="top"/>
    </xf>
    <xf numFmtId="3" fontId="6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0" fillId="0" borderId="9" xfId="0" applyBorder="1"/>
    <xf numFmtId="0" fontId="7" fillId="0" borderId="9" xfId="0" applyFont="1" applyBorder="1"/>
    <xf numFmtId="0" fontId="7" fillId="0" borderId="5" xfId="0" applyFont="1" applyBorder="1"/>
    <xf numFmtId="187" fontId="19" fillId="0" borderId="3" xfId="0" applyNumberFormat="1" applyFont="1" applyBorder="1"/>
    <xf numFmtId="187" fontId="19" fillId="0" borderId="5" xfId="0" applyNumberFormat="1" applyFont="1" applyBorder="1"/>
    <xf numFmtId="49" fontId="6" fillId="0" borderId="10" xfId="0" applyNumberFormat="1" applyFont="1" applyBorder="1" applyAlignment="1">
      <alignment horizontal="center" vertical="center" wrapText="1"/>
    </xf>
    <xf numFmtId="187" fontId="21" fillId="0" borderId="3" xfId="0" applyNumberFormat="1" applyFont="1" applyBorder="1" applyAlignment="1">
      <alignment horizontal="center"/>
    </xf>
    <xf numFmtId="4" fontId="19" fillId="0" borderId="5" xfId="0" applyNumberFormat="1" applyFont="1" applyBorder="1"/>
    <xf numFmtId="4" fontId="19" fillId="0" borderId="5" xfId="0" applyNumberFormat="1" applyFont="1" applyFill="1" applyBorder="1"/>
    <xf numFmtId="4" fontId="19" fillId="0" borderId="3" xfId="0" applyNumberFormat="1" applyFont="1" applyBorder="1"/>
    <xf numFmtId="0" fontId="9" fillId="0" borderId="0" xfId="0" applyFont="1"/>
    <xf numFmtId="187" fontId="19" fillId="0" borderId="0" xfId="0" applyNumberFormat="1" applyFont="1" applyFill="1" applyBorder="1"/>
    <xf numFmtId="4" fontId="19" fillId="0" borderId="3" xfId="0" applyNumberFormat="1" applyFont="1" applyFill="1" applyBorder="1"/>
    <xf numFmtId="0" fontId="3" fillId="0" borderId="0" xfId="0" applyFont="1" applyFill="1" applyAlignment="1">
      <alignment vertical="center"/>
    </xf>
    <xf numFmtId="0" fontId="2" fillId="0" borderId="0" xfId="0" applyFont="1" applyFill="1"/>
    <xf numFmtId="187" fontId="19" fillId="0" borderId="0" xfId="0" applyNumberFormat="1" applyFont="1" applyBorder="1"/>
    <xf numFmtId="4" fontId="19" fillId="0" borderId="0" xfId="0" applyNumberFormat="1" applyFont="1" applyBorder="1"/>
    <xf numFmtId="4" fontId="20" fillId="0" borderId="0" xfId="0" applyNumberFormat="1" applyFont="1" applyBorder="1"/>
    <xf numFmtId="0" fontId="7" fillId="0" borderId="2" xfId="0" applyFont="1" applyBorder="1" applyAlignment="1">
      <alignment horizontal="center" vertical="center"/>
    </xf>
    <xf numFmtId="4" fontId="19" fillId="0" borderId="0" xfId="0" applyNumberFormat="1" applyFont="1" applyFill="1" applyBorder="1"/>
    <xf numFmtId="187" fontId="21" fillId="0" borderId="0" xfId="0" applyNumberFormat="1" applyFont="1" applyBorder="1" applyAlignment="1">
      <alignment horizontal="center"/>
    </xf>
    <xf numFmtId="185" fontId="17" fillId="0" borderId="5" xfId="0" applyNumberFormat="1" applyFont="1" applyBorder="1"/>
    <xf numFmtId="185" fontId="0" fillId="0" borderId="5" xfId="0" applyNumberFormat="1" applyBorder="1"/>
    <xf numFmtId="185" fontId="1" fillId="0" borderId="5" xfId="0" applyNumberFormat="1" applyFont="1" applyBorder="1"/>
    <xf numFmtId="49" fontId="0" fillId="0" borderId="3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3" fontId="8" fillId="0" borderId="0" xfId="0" applyNumberFormat="1" applyFont="1" applyBorder="1" applyAlignment="1">
      <alignment horizontal="right"/>
    </xf>
    <xf numFmtId="199" fontId="1" fillId="0" borderId="5" xfId="0" applyNumberFormat="1" applyFont="1" applyBorder="1"/>
    <xf numFmtId="199" fontId="0" fillId="0" borderId="5" xfId="0" applyNumberFormat="1" applyBorder="1"/>
    <xf numFmtId="49" fontId="6" fillId="0" borderId="7" xfId="0" applyNumberFormat="1" applyFont="1" applyBorder="1" applyAlignment="1">
      <alignment horizontal="center" vertical="center" wrapText="1"/>
    </xf>
    <xf numFmtId="185" fontId="0" fillId="0" borderId="0" xfId="0" applyNumberFormat="1" applyBorder="1"/>
    <xf numFmtId="183" fontId="0" fillId="0" borderId="0" xfId="0" applyNumberFormat="1" applyBorder="1"/>
    <xf numFmtId="3" fontId="10" fillId="0" borderId="0" xfId="0" applyNumberFormat="1" applyFont="1" applyBorder="1"/>
    <xf numFmtId="3" fontId="13" fillId="0" borderId="0" xfId="0" applyNumberFormat="1" applyFont="1" applyBorder="1"/>
    <xf numFmtId="0" fontId="14" fillId="0" borderId="0" xfId="0" applyFont="1" applyBorder="1"/>
    <xf numFmtId="0" fontId="7" fillId="0" borderId="0" xfId="0" applyFont="1" applyBorder="1" applyAlignment="1">
      <alignment horizontal="left"/>
    </xf>
    <xf numFmtId="0" fontId="25" fillId="0" borderId="0" xfId="0" applyFo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Border="1" applyAlignment="1">
      <alignment horizontal="left"/>
    </xf>
    <xf numFmtId="0" fontId="7" fillId="0" borderId="0" xfId="0" applyFont="1" applyAlignment="1">
      <alignment vertical="center"/>
    </xf>
    <xf numFmtId="194" fontId="0" fillId="0" borderId="0" xfId="0" applyNumberFormat="1" applyBorder="1"/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wrapText="1"/>
    </xf>
    <xf numFmtId="0" fontId="7" fillId="0" borderId="3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194" fontId="0" fillId="0" borderId="0" xfId="0" applyNumberForma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7" fillId="0" borderId="3" xfId="0" applyFont="1" applyBorder="1" applyAlignment="1">
      <alignment vertical="top" wrapText="1"/>
    </xf>
    <xf numFmtId="194" fontId="11" fillId="0" borderId="0" xfId="0" applyNumberFormat="1" applyFont="1" applyBorder="1"/>
    <xf numFmtId="194" fontId="1" fillId="0" borderId="0" xfId="0" applyNumberFormat="1" applyFont="1" applyBorder="1"/>
    <xf numFmtId="3" fontId="0" fillId="0" borderId="5" xfId="0" applyNumberFormat="1" applyBorder="1"/>
    <xf numFmtId="3" fontId="0" fillId="0" borderId="11" xfId="0" applyNumberFormat="1" applyBorder="1"/>
    <xf numFmtId="0" fontId="0" fillId="0" borderId="0" xfId="0" applyBorder="1" applyAlignment="1"/>
    <xf numFmtId="0" fontId="6" fillId="0" borderId="4" xfId="0" applyFont="1" applyBorder="1" applyAlignment="1">
      <alignment horizontal="right"/>
    </xf>
    <xf numFmtId="0" fontId="0" fillId="0" borderId="0" xfId="0" applyBorder="1" applyAlignment="1">
      <alignment vertical="top"/>
    </xf>
    <xf numFmtId="0" fontId="0" fillId="0" borderId="3" xfId="0" applyBorder="1" applyAlignment="1"/>
    <xf numFmtId="0" fontId="7" fillId="0" borderId="0" xfId="0" applyFont="1" applyAlignment="1"/>
    <xf numFmtId="182" fontId="1" fillId="0" borderId="5" xfId="0" applyNumberFormat="1" applyFont="1" applyBorder="1" applyAlignment="1">
      <alignment horizontal="right"/>
    </xf>
    <xf numFmtId="0" fontId="31" fillId="0" borderId="0" xfId="0" applyFont="1" applyFill="1" applyBorder="1"/>
    <xf numFmtId="0" fontId="15" fillId="0" borderId="0" xfId="0" applyFont="1" applyAlignment="1">
      <alignment vertical="top"/>
    </xf>
    <xf numFmtId="4" fontId="26" fillId="0" borderId="5" xfId="0" applyNumberFormat="1" applyFont="1" applyBorder="1"/>
    <xf numFmtId="3" fontId="26" fillId="0" borderId="5" xfId="0" applyNumberFormat="1" applyFont="1" applyBorder="1"/>
    <xf numFmtId="199" fontId="1" fillId="0" borderId="9" xfId="0" applyNumberFormat="1" applyFont="1" applyBorder="1" applyAlignment="1">
      <alignment horizontal="right"/>
    </xf>
    <xf numFmtId="185" fontId="1" fillId="0" borderId="9" xfId="0" applyNumberFormat="1" applyFont="1" applyBorder="1"/>
    <xf numFmtId="4" fontId="6" fillId="0" borderId="0" xfId="0" applyNumberFormat="1" applyFont="1"/>
    <xf numFmtId="0" fontId="26" fillId="0" borderId="5" xfId="0" applyFont="1" applyBorder="1"/>
    <xf numFmtId="4" fontId="21" fillId="0" borderId="5" xfId="0" applyNumberFormat="1" applyFont="1" applyBorder="1"/>
    <xf numFmtId="3" fontId="21" fillId="0" borderId="5" xfId="0" applyNumberFormat="1" applyFont="1" applyBorder="1"/>
    <xf numFmtId="199" fontId="32" fillId="0" borderId="9" xfId="0" applyNumberFormat="1" applyFont="1" applyBorder="1"/>
    <xf numFmtId="199" fontId="9" fillId="0" borderId="5" xfId="0" applyNumberFormat="1" applyFont="1" applyBorder="1"/>
    <xf numFmtId="199" fontId="32" fillId="0" borderId="5" xfId="0" applyNumberFormat="1" applyFont="1" applyBorder="1"/>
    <xf numFmtId="0" fontId="0" fillId="0" borderId="5" xfId="0" applyBorder="1" applyAlignment="1"/>
    <xf numFmtId="182" fontId="0" fillId="0" borderId="5" xfId="0" applyNumberFormat="1" applyBorder="1" applyAlignment="1"/>
    <xf numFmtId="185" fontId="17" fillId="0" borderId="9" xfId="0" applyNumberFormat="1" applyFont="1" applyBorder="1"/>
    <xf numFmtId="4" fontId="0" fillId="0" borderId="5" xfId="0" applyNumberFormat="1" applyBorder="1"/>
    <xf numFmtId="4" fontId="1" fillId="0" borderId="9" xfId="0" applyNumberFormat="1" applyFont="1" applyBorder="1"/>
    <xf numFmtId="4" fontId="1" fillId="0" borderId="5" xfId="0" applyNumberFormat="1" applyFont="1" applyBorder="1"/>
    <xf numFmtId="182" fontId="0" fillId="0" borderId="5" xfId="0" applyNumberFormat="1" applyBorder="1"/>
    <xf numFmtId="182" fontId="0" fillId="0" borderId="5" xfId="0" applyNumberFormat="1" applyBorder="1" applyAlignment="1">
      <alignment vertical="center"/>
    </xf>
    <xf numFmtId="182" fontId="1" fillId="0" borderId="5" xfId="0" applyNumberFormat="1" applyFont="1" applyBorder="1"/>
    <xf numFmtId="3" fontId="0" fillId="0" borderId="5" xfId="0" applyNumberForma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0" fillId="0" borderId="7" xfId="0" applyBorder="1"/>
    <xf numFmtId="1" fontId="0" fillId="0" borderId="8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/>
    <xf numFmtId="0" fontId="33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0" fillId="0" borderId="0" xfId="0" applyFill="1" applyBorder="1"/>
    <xf numFmtId="0" fontId="11" fillId="0" borderId="0" xfId="0" applyFont="1" applyAlignment="1">
      <alignment horizontal="left"/>
    </xf>
    <xf numFmtId="3" fontId="11" fillId="0" borderId="0" xfId="0" applyNumberFormat="1" applyFont="1" applyBorder="1" applyAlignment="1">
      <alignment horizontal="left"/>
    </xf>
    <xf numFmtId="204" fontId="0" fillId="0" borderId="0" xfId="0" applyNumberFormat="1" applyFill="1" applyBorder="1"/>
    <xf numFmtId="182" fontId="35" fillId="0" borderId="0" xfId="0" applyNumberFormat="1" applyFont="1" applyBorder="1" applyAlignment="1">
      <alignment horizontal="left"/>
    </xf>
    <xf numFmtId="49" fontId="35" fillId="0" borderId="0" xfId="0" applyNumberFormat="1" applyFont="1" applyBorder="1"/>
    <xf numFmtId="4" fontId="0" fillId="0" borderId="0" xfId="0" applyNumberFormat="1" applyBorder="1"/>
    <xf numFmtId="182" fontId="11" fillId="0" borderId="0" xfId="0" applyNumberFormat="1" applyFont="1" applyFill="1" applyBorder="1"/>
    <xf numFmtId="204" fontId="1" fillId="0" borderId="5" xfId="0" applyNumberFormat="1" applyFont="1" applyBorder="1"/>
    <xf numFmtId="204" fontId="1" fillId="0" borderId="11" xfId="0" applyNumberFormat="1" applyFont="1" applyBorder="1"/>
    <xf numFmtId="204" fontId="1" fillId="0" borderId="0" xfId="0" applyNumberFormat="1" applyFont="1" applyBorder="1"/>
    <xf numFmtId="2" fontId="11" fillId="0" borderId="0" xfId="0" applyNumberFormat="1" applyFont="1" applyFill="1" applyBorder="1"/>
    <xf numFmtId="204" fontId="0" fillId="0" borderId="5" xfId="0" applyNumberFormat="1" applyBorder="1"/>
    <xf numFmtId="204" fontId="0" fillId="0" borderId="11" xfId="0" applyNumberFormat="1" applyBorder="1"/>
    <xf numFmtId="204" fontId="0" fillId="0" borderId="0" xfId="0" applyNumberFormat="1" applyBorder="1"/>
    <xf numFmtId="204" fontId="0" fillId="0" borderId="5" xfId="0" applyNumberFormat="1" applyFill="1" applyBorder="1"/>
    <xf numFmtId="204" fontId="0" fillId="0" borderId="11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Continuous"/>
    </xf>
    <xf numFmtId="3" fontId="1" fillId="0" borderId="11" xfId="0" applyNumberFormat="1" applyFont="1" applyBorder="1"/>
    <xf numFmtId="3" fontId="1" fillId="0" borderId="0" xfId="0" applyNumberFormat="1" applyFont="1"/>
    <xf numFmtId="0" fontId="0" fillId="0" borderId="11" xfId="0" applyBorder="1"/>
    <xf numFmtId="3" fontId="0" fillId="0" borderId="0" xfId="0" applyNumberFormat="1"/>
    <xf numFmtId="3" fontId="0" fillId="0" borderId="9" xfId="0" applyNumberFormat="1" applyBorder="1"/>
    <xf numFmtId="3" fontId="0" fillId="0" borderId="18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36" fillId="0" borderId="0" xfId="1" applyFill="1"/>
    <xf numFmtId="185" fontId="0" fillId="0" borderId="0" xfId="0" applyNumberFormat="1"/>
    <xf numFmtId="185" fontId="6" fillId="0" borderId="0" xfId="0" applyNumberFormat="1" applyFont="1"/>
    <xf numFmtId="182" fontId="8" fillId="0" borderId="0" xfId="0" applyNumberFormat="1" applyFont="1" applyBorder="1" applyAlignment="1">
      <alignment horizontal="right"/>
    </xf>
    <xf numFmtId="0" fontId="35" fillId="0" borderId="0" xfId="0" applyFont="1" applyBorder="1"/>
    <xf numFmtId="185" fontId="1" fillId="0" borderId="0" xfId="0" applyNumberFormat="1" applyFont="1" applyBorder="1"/>
    <xf numFmtId="185" fontId="1" fillId="0" borderId="5" xfId="0" applyNumberFormat="1" applyFont="1" applyFill="1" applyBorder="1"/>
    <xf numFmtId="185" fontId="1" fillId="0" borderId="11" xfId="0" applyNumberFormat="1" applyFont="1" applyFill="1" applyBorder="1"/>
    <xf numFmtId="205" fontId="1" fillId="0" borderId="0" xfId="0" applyNumberFormat="1" applyFont="1"/>
    <xf numFmtId="205" fontId="0" fillId="0" borderId="0" xfId="0" applyNumberFormat="1"/>
    <xf numFmtId="185" fontId="0" fillId="0" borderId="5" xfId="0" applyNumberFormat="1" applyFill="1" applyBorder="1"/>
    <xf numFmtId="185" fontId="0" fillId="0" borderId="11" xfId="0" applyNumberFormat="1" applyFill="1" applyBorder="1"/>
    <xf numFmtId="0" fontId="0" fillId="0" borderId="18" xfId="0" applyBorder="1"/>
    <xf numFmtId="1" fontId="0" fillId="0" borderId="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7" xfId="0" applyBorder="1" applyAlignment="1">
      <alignment horizontal="center" vertical="top"/>
    </xf>
  </cellXfs>
  <cellStyles count="2">
    <cellStyle name="Neutrálna" xfId="1" builtinId="28"/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Podiel odvetví na tvorbe HDP v roku 2002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Share of branches in GDP in 2002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100" b="0" i="0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50"/>
      <c:rotY val="3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1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BFB-4197-943F-93B6B29BCCDB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priemysel 
Industry
25,9%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FB-4197-943F-93B6B29BCC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stavebníctvo
Construction
3,6%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FB-4197-943F-93B6B29BCCDB}"/>
                </c:ext>
              </c:extLst>
            </c:dLbl>
            <c:dLbl>
              <c:idx val="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BFB-4197-943F-93B6B29BCC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doprava, sklad. pošta a telekom. 
Transport, storage, Post, Telecom.
9,7%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FB-4197-943F-93B6B29BCC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finančné sprostredk., nehnuteľ., prenájom  Financial intemed., Real estate, Renting
16,8%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BFB-4197-943F-93B6B29BCC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ostatné služby
Other services
16,1%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BFB-4197-943F-93B6B29BCCD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ostatné 
Other
8,4%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BFB-4197-943F-93B6B29BCCDB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BFB-4197-943F-93B6B29BC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Podiel odvetví na tvorbe HDP v roku 2002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hPercent val="50"/>
      <c:rotY val="3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6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281-4E5D-B71A-B69DA6D5A042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priemysel 
25,9%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81-4E5D-B71A-B69DA6D5A04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stavebníctvo
3,6%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81-4E5D-B71A-B69DA6D5A04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obchod, hotely reštaurácie 14,5%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81-4E5D-B71A-B69DA6D5A04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doprava, sklad. pošta a telekom. 9,7%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81-4E5D-B71A-B69DA6D5A04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finančné sprostredk., nehnuteľ., prenájom 16,8%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81-4E5D-B71A-B69DA6D5A042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9402985074626884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ostatné 
služby
16,1%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81-4E5D-B71A-B69DA6D5A04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/>
                      <a:t>ostatné 
Other
8,4%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81-4E5D-B71A-B69DA6D5A04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A281-4E5D-B71A-B69DA6D5A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1409700</xdr:colOff>
      <xdr:row>0</xdr:row>
      <xdr:rowOff>0</xdr:rowOff>
    </xdr:to>
    <xdr:graphicFrame macro="">
      <xdr:nvGraphicFramePr>
        <xdr:cNvPr id="114340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114341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76200</xdr:colOff>
      <xdr:row>28</xdr:row>
      <xdr:rowOff>76200</xdr:rowOff>
    </xdr:from>
    <xdr:to>
      <xdr:col>7</xdr:col>
      <xdr:colOff>1676400</xdr:colOff>
      <xdr:row>54</xdr:row>
      <xdr:rowOff>66675</xdr:rowOff>
    </xdr:to>
    <xdr:pic>
      <xdr:nvPicPr>
        <xdr:cNvPr id="1143411" name="Obrázok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000625"/>
          <a:ext cx="5648325" cy="410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31</xdr:row>
      <xdr:rowOff>104775</xdr:rowOff>
    </xdr:from>
    <xdr:to>
      <xdr:col>7</xdr:col>
      <xdr:colOff>1476375</xdr:colOff>
      <xdr:row>48</xdr:row>
      <xdr:rowOff>85725</xdr:rowOff>
    </xdr:to>
    <xdr:pic>
      <xdr:nvPicPr>
        <xdr:cNvPr id="2394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153150"/>
          <a:ext cx="5305425" cy="273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21</xdr:row>
      <xdr:rowOff>28575</xdr:rowOff>
    </xdr:from>
    <xdr:to>
      <xdr:col>8</xdr:col>
      <xdr:colOff>85725</xdr:colOff>
      <xdr:row>41</xdr:row>
      <xdr:rowOff>123825</xdr:rowOff>
    </xdr:to>
    <xdr:pic>
      <xdr:nvPicPr>
        <xdr:cNvPr id="3693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124325"/>
          <a:ext cx="5410200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27</xdr:row>
      <xdr:rowOff>66675</xdr:rowOff>
    </xdr:from>
    <xdr:to>
      <xdr:col>7</xdr:col>
      <xdr:colOff>95250</xdr:colOff>
      <xdr:row>49</xdr:row>
      <xdr:rowOff>152400</xdr:rowOff>
    </xdr:to>
    <xdr:pic>
      <xdr:nvPicPr>
        <xdr:cNvPr id="385544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143500"/>
          <a:ext cx="5886450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1181100</xdr:colOff>
      <xdr:row>38</xdr:row>
      <xdr:rowOff>19051</xdr:rowOff>
    </xdr:from>
    <xdr:to>
      <xdr:col>6</xdr:col>
      <xdr:colOff>1695450</xdr:colOff>
      <xdr:row>39</xdr:row>
      <xdr:rowOff>38101</xdr:rowOff>
    </xdr:to>
    <xdr:sp macro="" textlink="">
      <xdr:nvSpPr>
        <xdr:cNvPr id="2" name="BlokTextu 1"/>
        <xdr:cNvSpPr txBox="1"/>
      </xdr:nvSpPr>
      <xdr:spPr>
        <a:xfrm>
          <a:off x="4924425" y="7286626"/>
          <a:ext cx="51435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>
              <a:latin typeface="Arial" panose="020B0604020202020204" pitchFamily="34" charset="0"/>
              <a:cs typeface="Arial" panose="020B0604020202020204" pitchFamily="34" charset="0"/>
            </a:rPr>
            <a:t>15,0</a:t>
          </a:r>
        </a:p>
      </xdr:txBody>
    </xdr:sp>
    <xdr:clientData/>
  </xdr:twoCellAnchor>
  <xdr:twoCellAnchor editAs="oneCell">
    <xdr:from>
      <xdr:col>0</xdr:col>
      <xdr:colOff>0</xdr:colOff>
      <xdr:row>24</xdr:row>
      <xdr:rowOff>76200</xdr:rowOff>
    </xdr:from>
    <xdr:to>
      <xdr:col>6</xdr:col>
      <xdr:colOff>1533525</xdr:colOff>
      <xdr:row>42</xdr:row>
      <xdr:rowOff>123825</xdr:rowOff>
    </xdr:to>
    <xdr:pic>
      <xdr:nvPicPr>
        <xdr:cNvPr id="27235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3000"/>
          <a:ext cx="5867400" cy="327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7</xdr:col>
      <xdr:colOff>0</xdr:colOff>
      <xdr:row>42</xdr:row>
      <xdr:rowOff>180975</xdr:rowOff>
    </xdr:to>
    <xdr:pic>
      <xdr:nvPicPr>
        <xdr:cNvPr id="35182" name="Obrázo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14900"/>
          <a:ext cx="5791200" cy="332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114300</xdr:rowOff>
    </xdr:from>
    <xdr:to>
      <xdr:col>4</xdr:col>
      <xdr:colOff>0</xdr:colOff>
      <xdr:row>45</xdr:row>
      <xdr:rowOff>38100</xdr:rowOff>
    </xdr:to>
    <xdr:pic>
      <xdr:nvPicPr>
        <xdr:cNvPr id="3103745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676775"/>
          <a:ext cx="4810125" cy="364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21" sqref="B21"/>
    </sheetView>
  </sheetViews>
  <sheetFormatPr defaultRowHeight="12.75" x14ac:dyDescent="0.2"/>
  <cols>
    <col min="1" max="1" width="11" customWidth="1"/>
    <col min="2" max="2" width="107.7109375" customWidth="1"/>
  </cols>
  <sheetData>
    <row r="1" spans="1:2" x14ac:dyDescent="0.2">
      <c r="A1" s="188" t="s">
        <v>186</v>
      </c>
      <c r="B1" s="190" t="s">
        <v>187</v>
      </c>
    </row>
    <row r="2" spans="1:2" x14ac:dyDescent="0.2">
      <c r="A2" s="189" t="s">
        <v>188</v>
      </c>
      <c r="B2" s="189" t="s">
        <v>197</v>
      </c>
    </row>
    <row r="3" spans="1:2" x14ac:dyDescent="0.2">
      <c r="A3" s="189" t="s">
        <v>189</v>
      </c>
      <c r="B3" s="189" t="s">
        <v>196</v>
      </c>
    </row>
    <row r="4" spans="1:2" x14ac:dyDescent="0.2">
      <c r="A4" s="189" t="s">
        <v>190</v>
      </c>
      <c r="B4" s="189" t="s">
        <v>198</v>
      </c>
    </row>
    <row r="5" spans="1:2" x14ac:dyDescent="0.2">
      <c r="A5" s="189" t="s">
        <v>191</v>
      </c>
      <c r="B5" s="189" t="s">
        <v>199</v>
      </c>
    </row>
    <row r="6" spans="1:2" x14ac:dyDescent="0.2">
      <c r="A6" s="189" t="s">
        <v>192</v>
      </c>
      <c r="B6" s="189" t="s">
        <v>200</v>
      </c>
    </row>
    <row r="7" spans="1:2" x14ac:dyDescent="0.2">
      <c r="A7" s="189" t="s">
        <v>193</v>
      </c>
      <c r="B7" s="189" t="s">
        <v>201</v>
      </c>
    </row>
    <row r="8" spans="1:2" x14ac:dyDescent="0.2">
      <c r="A8" s="189" t="s">
        <v>194</v>
      </c>
      <c r="B8" s="189" t="s">
        <v>202</v>
      </c>
    </row>
    <row r="9" spans="1:2" x14ac:dyDescent="0.2">
      <c r="A9" s="189" t="s">
        <v>195</v>
      </c>
      <c r="B9" s="189" t="s">
        <v>203</v>
      </c>
    </row>
    <row r="10" spans="1:2" x14ac:dyDescent="0.2">
      <c r="A10" s="189" t="s">
        <v>239</v>
      </c>
      <c r="B10" s="187" t="s">
        <v>240</v>
      </c>
    </row>
    <row r="11" spans="1:2" x14ac:dyDescent="0.2">
      <c r="A11" s="189" t="s">
        <v>242</v>
      </c>
      <c r="B11" t="s">
        <v>241</v>
      </c>
    </row>
    <row r="12" spans="1:2" x14ac:dyDescent="0.2">
      <c r="A12" s="189" t="s">
        <v>243</v>
      </c>
      <c r="B12" t="s">
        <v>244</v>
      </c>
    </row>
  </sheetData>
  <phoneticPr fontId="9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H21" sqref="H21"/>
    </sheetView>
  </sheetViews>
  <sheetFormatPr defaultRowHeight="12.75" x14ac:dyDescent="0.2"/>
  <cols>
    <col min="1" max="1" width="29.140625" customWidth="1"/>
    <col min="2" max="6" width="9.85546875" customWidth="1"/>
    <col min="7" max="7" width="11.28515625" customWidth="1"/>
    <col min="8" max="8" width="7.7109375" customWidth="1"/>
  </cols>
  <sheetData>
    <row r="1" spans="1:8" ht="18.75" x14ac:dyDescent="0.25">
      <c r="A1" s="26" t="s">
        <v>238</v>
      </c>
      <c r="B1" s="26"/>
      <c r="G1" s="18"/>
      <c r="H1" s="18"/>
    </row>
    <row r="2" spans="1:8" ht="18" x14ac:dyDescent="0.2">
      <c r="A2" s="27" t="s">
        <v>237</v>
      </c>
      <c r="B2" s="27"/>
      <c r="G2" s="18"/>
      <c r="H2" s="18"/>
    </row>
    <row r="3" spans="1:8" ht="15" x14ac:dyDescent="0.2">
      <c r="A3" s="27"/>
      <c r="B3" s="27"/>
      <c r="C3" s="18"/>
      <c r="D3" s="18"/>
      <c r="E3" s="18"/>
      <c r="F3" s="18"/>
      <c r="G3" s="18"/>
      <c r="H3" s="18"/>
    </row>
    <row r="4" spans="1:8" x14ac:dyDescent="0.2">
      <c r="A4" s="34" t="s">
        <v>43</v>
      </c>
      <c r="B4" s="34"/>
      <c r="C4" s="34"/>
      <c r="D4" s="14"/>
      <c r="E4" s="14"/>
      <c r="F4" s="45" t="s">
        <v>44</v>
      </c>
      <c r="G4" s="45"/>
      <c r="H4" s="45"/>
    </row>
    <row r="5" spans="1:8" ht="29.25" customHeight="1" thickBot="1" x14ac:dyDescent="0.25">
      <c r="A5" s="233" t="s">
        <v>236</v>
      </c>
      <c r="B5" s="232">
        <v>2016</v>
      </c>
      <c r="C5" s="184">
        <v>2017</v>
      </c>
      <c r="D5" s="184">
        <v>2018</v>
      </c>
      <c r="E5" s="184">
        <v>2019</v>
      </c>
      <c r="F5" s="183">
        <v>2020</v>
      </c>
      <c r="G5" s="231"/>
      <c r="H5" s="231"/>
    </row>
    <row r="6" spans="1:8" ht="11.25" customHeight="1" thickTop="1" x14ac:dyDescent="0.2">
      <c r="A6" s="12"/>
      <c r="B6" s="18"/>
      <c r="C6" s="230"/>
      <c r="D6" s="230"/>
      <c r="E6" s="230"/>
      <c r="F6" s="93"/>
      <c r="G6" s="20"/>
      <c r="H6" s="20"/>
    </row>
    <row r="7" spans="1:8" ht="15.95" customHeight="1" x14ac:dyDescent="0.2">
      <c r="A7" s="12" t="s">
        <v>218</v>
      </c>
      <c r="B7" s="115">
        <v>25699</v>
      </c>
      <c r="C7" s="115">
        <v>25110</v>
      </c>
      <c r="D7" s="227">
        <v>23422</v>
      </c>
      <c r="E7" s="229">
        <v>26629</v>
      </c>
      <c r="F7" s="228">
        <v>26559</v>
      </c>
      <c r="G7" s="123"/>
      <c r="H7" s="123"/>
    </row>
    <row r="8" spans="1:8" ht="15.95" customHeight="1" x14ac:dyDescent="0.2">
      <c r="A8" s="12" t="s">
        <v>217</v>
      </c>
      <c r="B8" s="115">
        <v>16972</v>
      </c>
      <c r="C8" s="115">
        <v>17725</v>
      </c>
      <c r="D8" s="227">
        <v>17282</v>
      </c>
      <c r="E8" s="229">
        <v>18290</v>
      </c>
      <c r="F8" s="228">
        <v>16637</v>
      </c>
      <c r="G8" s="123"/>
      <c r="H8" s="123"/>
    </row>
    <row r="9" spans="1:8" ht="15.95" customHeight="1" x14ac:dyDescent="0.2">
      <c r="A9" s="12" t="s">
        <v>216</v>
      </c>
      <c r="B9" s="115">
        <v>14476</v>
      </c>
      <c r="C9" s="115">
        <v>14932</v>
      </c>
      <c r="D9" s="227">
        <v>15203</v>
      </c>
      <c r="E9" s="229">
        <v>16347</v>
      </c>
      <c r="F9" s="228">
        <v>14711</v>
      </c>
      <c r="G9" s="123"/>
      <c r="H9" s="123"/>
    </row>
    <row r="10" spans="1:8" ht="15.95" customHeight="1" x14ac:dyDescent="0.2">
      <c r="A10" s="12" t="s">
        <v>215</v>
      </c>
      <c r="B10" s="115">
        <v>17575</v>
      </c>
      <c r="C10" s="115">
        <v>18358</v>
      </c>
      <c r="D10" s="227">
        <v>18596</v>
      </c>
      <c r="E10" s="229">
        <v>18632</v>
      </c>
      <c r="F10" s="228">
        <v>17640</v>
      </c>
      <c r="G10" s="123"/>
      <c r="H10" s="123"/>
    </row>
    <row r="11" spans="1:8" ht="15.95" customHeight="1" x14ac:dyDescent="0.2">
      <c r="A11" s="12" t="s">
        <v>214</v>
      </c>
      <c r="B11" s="115">
        <v>29305</v>
      </c>
      <c r="C11" s="115">
        <v>29980</v>
      </c>
      <c r="D11" s="227">
        <v>31895</v>
      </c>
      <c r="E11" s="229">
        <v>32914</v>
      </c>
      <c r="F11" s="228">
        <v>30773</v>
      </c>
      <c r="G11" s="123"/>
      <c r="H11" s="123"/>
    </row>
    <row r="12" spans="1:8" ht="15.95" customHeight="1" x14ac:dyDescent="0.2">
      <c r="A12" s="12" t="s">
        <v>213</v>
      </c>
      <c r="B12" s="115">
        <v>13076</v>
      </c>
      <c r="C12" s="115">
        <v>13365</v>
      </c>
      <c r="D12" s="227">
        <v>14180</v>
      </c>
      <c r="E12" s="229">
        <v>14916</v>
      </c>
      <c r="F12" s="228">
        <v>13723</v>
      </c>
      <c r="G12" s="123"/>
      <c r="H12" s="123"/>
    </row>
    <row r="13" spans="1:8" ht="15.95" customHeight="1" x14ac:dyDescent="0.2">
      <c r="A13" s="12" t="s">
        <v>212</v>
      </c>
      <c r="B13" s="115">
        <v>25367</v>
      </c>
      <c r="C13" s="115">
        <v>27924</v>
      </c>
      <c r="D13" s="227">
        <v>29784</v>
      </c>
      <c r="E13" s="229">
        <v>31648</v>
      </c>
      <c r="F13" s="228">
        <v>29332</v>
      </c>
      <c r="G13" s="123"/>
      <c r="H13" s="123"/>
    </row>
    <row r="14" spans="1:8" ht="15.95" customHeight="1" x14ac:dyDescent="0.2">
      <c r="A14" s="12" t="s">
        <v>211</v>
      </c>
      <c r="B14" s="115">
        <v>14766</v>
      </c>
      <c r="C14" s="115">
        <v>15237</v>
      </c>
      <c r="D14" s="227">
        <v>16501</v>
      </c>
      <c r="E14" s="229">
        <v>17539</v>
      </c>
      <c r="F14" s="228">
        <v>16958</v>
      </c>
      <c r="G14" s="123"/>
      <c r="H14" s="123"/>
    </row>
    <row r="15" spans="1:8" ht="6.75" customHeight="1" x14ac:dyDescent="0.2">
      <c r="A15" s="12"/>
      <c r="B15" s="54"/>
      <c r="C15" s="54"/>
      <c r="D15" s="227"/>
      <c r="E15" s="212"/>
      <c r="F15" s="54"/>
      <c r="G15" s="123"/>
      <c r="H15" s="123"/>
    </row>
    <row r="16" spans="1:8" ht="15.75" customHeight="1" x14ac:dyDescent="0.2">
      <c r="A16" s="35" t="s">
        <v>235</v>
      </c>
      <c r="B16" s="114">
        <v>157236</v>
      </c>
      <c r="C16" s="114">
        <v>162631</v>
      </c>
      <c r="D16" s="226">
        <v>166864</v>
      </c>
      <c r="E16" s="225">
        <v>176915</v>
      </c>
      <c r="F16" s="224">
        <v>166333</v>
      </c>
      <c r="G16" s="30"/>
      <c r="H16" s="223"/>
    </row>
    <row r="17" spans="1:8" ht="15" customHeight="1" x14ac:dyDescent="0.2">
      <c r="A17" s="18"/>
      <c r="B17" s="18"/>
      <c r="C17" s="123"/>
      <c r="D17" s="123"/>
      <c r="E17" s="123"/>
      <c r="G17" s="123"/>
      <c r="H17" s="123"/>
    </row>
    <row r="18" spans="1:8" ht="13.5" x14ac:dyDescent="0.2">
      <c r="A18" s="222" t="s">
        <v>234</v>
      </c>
      <c r="B18" s="222"/>
      <c r="E18" s="195" t="s">
        <v>233</v>
      </c>
      <c r="G18" s="221"/>
      <c r="H18" s="221"/>
    </row>
    <row r="19" spans="1:8" s="5" customFormat="1" ht="12" x14ac:dyDescent="0.2">
      <c r="A19" s="40"/>
      <c r="B19" s="40"/>
      <c r="D19" s="192"/>
      <c r="E19" s="192"/>
      <c r="F19" s="220"/>
      <c r="G19" s="14"/>
      <c r="H19" s="14"/>
    </row>
    <row r="20" spans="1:8" x14ac:dyDescent="0.2">
      <c r="F20" s="219"/>
    </row>
    <row r="21" spans="1:8" ht="39" customHeight="1" x14ac:dyDescent="0.25">
      <c r="A21" s="26" t="s">
        <v>232</v>
      </c>
      <c r="C21" s="26"/>
      <c r="G21" s="218"/>
    </row>
    <row r="22" spans="1:8" ht="17.25" customHeight="1" x14ac:dyDescent="0.25">
      <c r="A22" s="26" t="s">
        <v>231</v>
      </c>
      <c r="C22" s="26"/>
      <c r="D22" s="18"/>
      <c r="E22" s="18"/>
      <c r="F22" s="18"/>
    </row>
    <row r="23" spans="1:8" ht="15" x14ac:dyDescent="0.2">
      <c r="A23" s="27" t="s">
        <v>230</v>
      </c>
      <c r="B23" s="27"/>
      <c r="C23" s="18"/>
      <c r="D23" s="18"/>
      <c r="E23" s="18"/>
      <c r="F23" s="18"/>
    </row>
    <row r="24" spans="1:8" ht="15.75" customHeight="1" x14ac:dyDescent="0.2">
      <c r="A24" s="27" t="s">
        <v>229</v>
      </c>
      <c r="B24" s="27"/>
      <c r="C24" s="18"/>
      <c r="D24" s="18"/>
      <c r="E24" s="18"/>
      <c r="F24" s="18"/>
    </row>
    <row r="25" spans="1:8" ht="10.5" customHeight="1" x14ac:dyDescent="0.2">
      <c r="A25" s="14"/>
      <c r="B25" s="14"/>
      <c r="C25" s="14"/>
      <c r="D25" s="14"/>
      <c r="E25" s="14"/>
      <c r="F25" s="14"/>
    </row>
    <row r="26" spans="1:8" x14ac:dyDescent="0.2">
      <c r="A26" s="34" t="s">
        <v>228</v>
      </c>
      <c r="B26" s="14"/>
      <c r="F26" s="45" t="s">
        <v>227</v>
      </c>
    </row>
    <row r="27" spans="1:8" ht="29.25" customHeight="1" thickBot="1" x14ac:dyDescent="0.25">
      <c r="A27" s="217" t="s">
        <v>219</v>
      </c>
      <c r="B27" s="216">
        <v>2016</v>
      </c>
      <c r="C27" s="184">
        <v>2017</v>
      </c>
      <c r="D27" s="184">
        <v>2018</v>
      </c>
      <c r="E27" s="184">
        <v>2019</v>
      </c>
      <c r="F27" s="183">
        <v>2020</v>
      </c>
      <c r="G27" s="18"/>
      <c r="H27" s="18"/>
    </row>
    <row r="28" spans="1:8" ht="13.5" thickTop="1" x14ac:dyDescent="0.2">
      <c r="A28" s="12"/>
      <c r="B28" s="215"/>
      <c r="C28" s="215"/>
      <c r="D28" s="215"/>
      <c r="E28" s="215"/>
      <c r="F28" s="214"/>
    </row>
    <row r="29" spans="1:8" ht="15.95" customHeight="1" x14ac:dyDescent="0.2">
      <c r="A29" s="12" t="s">
        <v>218</v>
      </c>
      <c r="B29" s="115">
        <v>63889</v>
      </c>
      <c r="C29" s="149">
        <v>71344</v>
      </c>
      <c r="D29" s="213">
        <v>80555</v>
      </c>
      <c r="E29" s="150">
        <v>64538</v>
      </c>
      <c r="F29" s="149">
        <v>63487</v>
      </c>
    </row>
    <row r="30" spans="1:8" ht="15.95" customHeight="1" x14ac:dyDescent="0.2">
      <c r="A30" s="12" t="s">
        <v>217</v>
      </c>
      <c r="B30" s="115">
        <v>25055</v>
      </c>
      <c r="C30" s="149">
        <v>24579</v>
      </c>
      <c r="D30" s="213">
        <v>24899</v>
      </c>
      <c r="E30" s="150">
        <v>26488</v>
      </c>
      <c r="F30" s="149">
        <v>24620</v>
      </c>
    </row>
    <row r="31" spans="1:8" ht="15.95" customHeight="1" x14ac:dyDescent="0.2">
      <c r="A31" s="12" t="s">
        <v>216</v>
      </c>
      <c r="B31" s="115">
        <v>24382</v>
      </c>
      <c r="C31" s="149">
        <v>24245</v>
      </c>
      <c r="D31" s="213">
        <v>28261</v>
      </c>
      <c r="E31" s="150">
        <v>29709</v>
      </c>
      <c r="F31" s="149">
        <v>24967</v>
      </c>
    </row>
    <row r="32" spans="1:8" ht="15.95" customHeight="1" x14ac:dyDescent="0.2">
      <c r="A32" s="12" t="s">
        <v>215</v>
      </c>
      <c r="B32" s="115">
        <v>25116</v>
      </c>
      <c r="C32" s="149">
        <v>25933</v>
      </c>
      <c r="D32" s="213">
        <v>30598</v>
      </c>
      <c r="E32" s="150">
        <v>24780</v>
      </c>
      <c r="F32" s="149">
        <v>25104</v>
      </c>
    </row>
    <row r="33" spans="1:6" ht="15.95" customHeight="1" x14ac:dyDescent="0.2">
      <c r="A33" s="12" t="s">
        <v>214</v>
      </c>
      <c r="B33" s="115">
        <v>23317</v>
      </c>
      <c r="C33" s="149">
        <v>22772</v>
      </c>
      <c r="D33" s="213">
        <v>20344</v>
      </c>
      <c r="E33" s="150">
        <v>22149</v>
      </c>
      <c r="F33" s="149">
        <v>24158</v>
      </c>
    </row>
    <row r="34" spans="1:6" ht="15.95" customHeight="1" x14ac:dyDescent="0.2">
      <c r="A34" s="12" t="s">
        <v>213</v>
      </c>
      <c r="B34" s="115">
        <v>24153</v>
      </c>
      <c r="C34" s="149">
        <v>24240</v>
      </c>
      <c r="D34" s="213">
        <v>31634</v>
      </c>
      <c r="E34" s="150">
        <v>30733</v>
      </c>
      <c r="F34" s="149">
        <v>27038</v>
      </c>
    </row>
    <row r="35" spans="1:6" ht="15.95" customHeight="1" x14ac:dyDescent="0.2">
      <c r="A35" s="12" t="s">
        <v>212</v>
      </c>
      <c r="B35" s="115">
        <v>21757</v>
      </c>
      <c r="C35" s="149">
        <v>21067</v>
      </c>
      <c r="D35" s="213">
        <v>17943</v>
      </c>
      <c r="E35" s="150">
        <v>18859</v>
      </c>
      <c r="F35" s="149">
        <v>19940</v>
      </c>
    </row>
    <row r="36" spans="1:6" ht="15.95" customHeight="1" x14ac:dyDescent="0.2">
      <c r="A36" s="12" t="s">
        <v>211</v>
      </c>
      <c r="B36" s="115">
        <v>32055</v>
      </c>
      <c r="C36" s="149">
        <v>34916</v>
      </c>
      <c r="D36" s="213">
        <v>41854</v>
      </c>
      <c r="E36" s="150">
        <v>39389</v>
      </c>
      <c r="F36" s="149">
        <v>32614</v>
      </c>
    </row>
    <row r="37" spans="1:6" ht="9" customHeight="1" x14ac:dyDescent="0.2">
      <c r="A37" s="12"/>
      <c r="B37" s="54"/>
      <c r="C37" s="149"/>
      <c r="E37" s="212"/>
      <c r="F37" s="149"/>
    </row>
    <row r="38" spans="1:6" ht="14.25" customHeight="1" x14ac:dyDescent="0.2">
      <c r="A38" s="35" t="s">
        <v>210</v>
      </c>
      <c r="B38" s="114">
        <v>31074</v>
      </c>
      <c r="C38" s="56">
        <v>31926</v>
      </c>
      <c r="D38" s="211">
        <v>33789</v>
      </c>
      <c r="E38" s="210">
        <v>31798</v>
      </c>
      <c r="F38" s="56">
        <v>31011</v>
      </c>
    </row>
    <row r="39" spans="1:6" x14ac:dyDescent="0.2">
      <c r="A39" s="18"/>
      <c r="B39" s="18"/>
      <c r="C39" s="123"/>
      <c r="D39" s="123"/>
      <c r="E39" s="123"/>
      <c r="F39" s="123"/>
    </row>
    <row r="40" spans="1:6" x14ac:dyDescent="0.2">
      <c r="A40" s="196" t="s">
        <v>226</v>
      </c>
      <c r="B40" s="196"/>
      <c r="C40" s="18"/>
      <c r="D40" s="195" t="s">
        <v>208</v>
      </c>
      <c r="E40" s="195"/>
    </row>
    <row r="41" spans="1:6" ht="10.15" customHeight="1" x14ac:dyDescent="0.2">
      <c r="A41" s="40" t="s">
        <v>225</v>
      </c>
      <c r="B41" s="40"/>
      <c r="C41" s="18"/>
      <c r="D41" s="193" t="s">
        <v>206</v>
      </c>
      <c r="E41" s="193"/>
    </row>
    <row r="42" spans="1:6" ht="10.15" customHeight="1" x14ac:dyDescent="0.2">
      <c r="A42" s="14" t="s">
        <v>205</v>
      </c>
      <c r="B42" s="14"/>
      <c r="C42" s="5"/>
      <c r="D42" s="40" t="s">
        <v>204</v>
      </c>
      <c r="E42" s="40"/>
    </row>
    <row r="43" spans="1:6" x14ac:dyDescent="0.2">
      <c r="A43" s="40"/>
      <c r="B43" s="40"/>
      <c r="C43" s="5"/>
      <c r="D43" s="192"/>
      <c r="E43" s="192"/>
    </row>
    <row r="44" spans="1:6" x14ac:dyDescent="0.2">
      <c r="C44" s="5"/>
      <c r="D44" s="5"/>
      <c r="E44" s="5"/>
      <c r="F44" s="5"/>
    </row>
  </sheetData>
  <pageMargins left="1.299212598425197" right="0.78740157480314965" top="0.98425196850393704" bottom="0.98425196850393704" header="0.51181102362204722" footer="0.59055118110236227"/>
  <pageSetup paperSize="9" orientation="portrait" r:id="rId1"/>
  <headerFooter alignWithMargins="0">
    <oddFooter>&amp;C22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activeCell="N34" sqref="N34"/>
    </sheetView>
  </sheetViews>
  <sheetFormatPr defaultRowHeight="12.75" x14ac:dyDescent="0.2"/>
  <cols>
    <col min="1" max="1" width="28" style="18" customWidth="1"/>
    <col min="2" max="6" width="6.42578125" style="18" customWidth="1"/>
    <col min="7" max="7" width="0.5703125" style="18" customWidth="1"/>
    <col min="8" max="8" width="27.140625" style="18" customWidth="1"/>
    <col min="9" max="9" width="3.7109375" style="18" customWidth="1"/>
    <col min="10" max="16384" width="9.140625" style="18"/>
  </cols>
  <sheetData>
    <row r="1" spans="1:8" ht="18" customHeight="1" x14ac:dyDescent="0.25">
      <c r="A1" s="26" t="s">
        <v>159</v>
      </c>
    </row>
    <row r="2" spans="1:8" ht="18" customHeight="1" x14ac:dyDescent="0.2">
      <c r="A2" s="27" t="s">
        <v>160</v>
      </c>
      <c r="B2"/>
    </row>
    <row r="3" spans="1:8" ht="5.25" customHeight="1" x14ac:dyDescent="0.2">
      <c r="A3" s="27"/>
      <c r="B3"/>
    </row>
    <row r="4" spans="1:8" s="14" customFormat="1" ht="4.5" customHeight="1" x14ac:dyDescent="0.2">
      <c r="A4" s="34"/>
      <c r="B4" s="34"/>
      <c r="C4" s="34"/>
      <c r="D4" s="34"/>
      <c r="E4" s="34"/>
      <c r="F4" s="34"/>
      <c r="G4" s="34"/>
      <c r="H4" s="152"/>
    </row>
    <row r="5" spans="1:8" ht="14.25" customHeight="1" x14ac:dyDescent="0.2">
      <c r="A5" s="12"/>
      <c r="B5" s="234" t="s">
        <v>127</v>
      </c>
      <c r="C5" s="235"/>
      <c r="D5" s="235"/>
      <c r="E5" s="235"/>
      <c r="F5" s="236"/>
      <c r="G5" s="151"/>
    </row>
    <row r="6" spans="1:8" ht="15" customHeight="1" x14ac:dyDescent="0.2">
      <c r="A6" s="12" t="s">
        <v>126</v>
      </c>
      <c r="B6" s="237" t="s">
        <v>128</v>
      </c>
      <c r="C6" s="238"/>
      <c r="D6" s="238"/>
      <c r="E6" s="238"/>
      <c r="F6" s="239"/>
      <c r="G6" s="151"/>
      <c r="H6" s="18" t="s">
        <v>125</v>
      </c>
    </row>
    <row r="7" spans="1:8" ht="17.25" customHeight="1" thickBot="1" x14ac:dyDescent="0.25">
      <c r="A7" s="182"/>
      <c r="B7" s="183">
        <v>2016</v>
      </c>
      <c r="C7" s="184">
        <v>2017</v>
      </c>
      <c r="D7" s="183">
        <v>2018</v>
      </c>
      <c r="E7" s="183" t="s">
        <v>154</v>
      </c>
      <c r="F7" s="183" t="s">
        <v>155</v>
      </c>
      <c r="G7" s="185"/>
      <c r="H7" s="186"/>
    </row>
    <row r="8" spans="1:8" ht="6" customHeight="1" thickTop="1" x14ac:dyDescent="0.2">
      <c r="A8" s="12"/>
      <c r="B8" s="149"/>
      <c r="C8" s="150"/>
      <c r="D8" s="149"/>
      <c r="E8" s="149"/>
      <c r="F8" s="54"/>
      <c r="G8" s="20"/>
      <c r="H8"/>
    </row>
    <row r="9" spans="1:8" ht="15" customHeight="1" x14ac:dyDescent="0.2">
      <c r="A9" s="12" t="s">
        <v>124</v>
      </c>
      <c r="B9" s="149"/>
      <c r="C9" s="150"/>
      <c r="D9" s="149"/>
      <c r="E9" s="149"/>
      <c r="F9" s="54"/>
      <c r="G9" s="20"/>
      <c r="H9" s="70" t="s">
        <v>123</v>
      </c>
    </row>
    <row r="10" spans="1:8" ht="12" customHeight="1" x14ac:dyDescent="0.2">
      <c r="A10" s="12" t="s">
        <v>122</v>
      </c>
      <c r="B10" s="156">
        <v>100</v>
      </c>
      <c r="C10" s="156">
        <v>100</v>
      </c>
      <c r="D10" s="178">
        <v>100</v>
      </c>
      <c r="E10" s="178">
        <v>100</v>
      </c>
      <c r="F10" s="178">
        <v>100</v>
      </c>
      <c r="G10" s="148"/>
      <c r="H10" s="70" t="s">
        <v>121</v>
      </c>
    </row>
    <row r="11" spans="1:8" ht="12" customHeight="1" x14ac:dyDescent="0.2">
      <c r="A11" s="12" t="s">
        <v>120</v>
      </c>
      <c r="B11" s="170"/>
      <c r="C11" s="170"/>
      <c r="D11" s="176"/>
      <c r="E11" s="176"/>
      <c r="F11" s="176"/>
      <c r="G11" s="147"/>
      <c r="H11" s="70" t="s">
        <v>0</v>
      </c>
    </row>
    <row r="12" spans="1:8" s="25" customFormat="1" ht="15.95" customHeight="1" x14ac:dyDescent="0.2">
      <c r="A12" s="10" t="s">
        <v>119</v>
      </c>
      <c r="B12" s="170">
        <v>3.4</v>
      </c>
      <c r="C12" s="170">
        <v>3.1</v>
      </c>
      <c r="D12" s="177">
        <v>2.2999999999999998</v>
      </c>
      <c r="E12" s="177">
        <v>1.7</v>
      </c>
      <c r="F12" s="177">
        <v>1.7</v>
      </c>
      <c r="G12" s="143"/>
      <c r="H12" s="136" t="s">
        <v>118</v>
      </c>
    </row>
    <row r="13" spans="1:8" s="25" customFormat="1" ht="15.95" customHeight="1" x14ac:dyDescent="0.2">
      <c r="A13" s="138" t="s">
        <v>117</v>
      </c>
      <c r="B13" s="171">
        <v>24</v>
      </c>
      <c r="C13" s="171">
        <v>24</v>
      </c>
      <c r="D13" s="177">
        <v>22.8</v>
      </c>
      <c r="E13" s="177">
        <v>23.5</v>
      </c>
      <c r="F13" s="177">
        <v>21.4</v>
      </c>
      <c r="G13" s="143"/>
      <c r="H13" s="136" t="s">
        <v>116</v>
      </c>
    </row>
    <row r="14" spans="1:8" s="25" customFormat="1" ht="15.95" customHeight="1" x14ac:dyDescent="0.2">
      <c r="A14" s="138" t="s">
        <v>115</v>
      </c>
      <c r="B14" s="170">
        <v>7.1</v>
      </c>
      <c r="C14" s="170">
        <v>7.4</v>
      </c>
      <c r="D14" s="177">
        <v>7</v>
      </c>
      <c r="E14" s="177">
        <v>6</v>
      </c>
      <c r="F14" s="177">
        <v>5.8</v>
      </c>
      <c r="G14" s="143"/>
      <c r="H14" s="136" t="s">
        <v>114</v>
      </c>
    </row>
    <row r="15" spans="1:8" s="25" customFormat="1" ht="15.95" customHeight="1" x14ac:dyDescent="0.2">
      <c r="A15" s="141" t="s">
        <v>129</v>
      </c>
      <c r="B15" s="170">
        <v>11.8</v>
      </c>
      <c r="C15" s="170">
        <v>11.8</v>
      </c>
      <c r="D15" s="177">
        <v>11.7</v>
      </c>
      <c r="E15" s="177">
        <v>11.4</v>
      </c>
      <c r="F15" s="177">
        <v>11.2</v>
      </c>
      <c r="G15" s="143"/>
      <c r="H15" s="140" t="s">
        <v>131</v>
      </c>
    </row>
    <row r="16" spans="1:8" ht="15.95" customHeight="1" x14ac:dyDescent="0.2">
      <c r="A16" s="146" t="s">
        <v>130</v>
      </c>
      <c r="B16" s="170"/>
      <c r="C16" s="170"/>
      <c r="D16" s="176"/>
      <c r="E16" s="176"/>
      <c r="F16" s="176"/>
      <c r="G16" s="137"/>
      <c r="H16" s="145" t="s">
        <v>132</v>
      </c>
    </row>
    <row r="17" spans="1:8" ht="15.95" customHeight="1" x14ac:dyDescent="0.2">
      <c r="A17" s="144" t="s">
        <v>113</v>
      </c>
      <c r="B17" s="170">
        <v>6.2</v>
      </c>
      <c r="C17" s="170">
        <v>6.4</v>
      </c>
      <c r="D17" s="176">
        <v>5.6</v>
      </c>
      <c r="E17" s="176">
        <v>5.5</v>
      </c>
      <c r="F17" s="176">
        <v>5.2</v>
      </c>
      <c r="G17" s="143"/>
      <c r="H17" s="142" t="s">
        <v>112</v>
      </c>
    </row>
    <row r="18" spans="1:8" s="25" customFormat="1" ht="15.95" customHeight="1" x14ac:dyDescent="0.2">
      <c r="A18" s="141" t="s">
        <v>111</v>
      </c>
      <c r="B18" s="170">
        <v>9.6</v>
      </c>
      <c r="C18" s="170">
        <v>9</v>
      </c>
      <c r="D18" s="177">
        <v>11.5</v>
      </c>
      <c r="E18" s="177">
        <v>11.8</v>
      </c>
      <c r="F18" s="177">
        <v>12.7</v>
      </c>
      <c r="G18" s="137"/>
      <c r="H18" s="140" t="s">
        <v>110</v>
      </c>
    </row>
    <row r="19" spans="1:8" ht="15.95" customHeight="1" x14ac:dyDescent="0.2">
      <c r="A19" s="146" t="s">
        <v>109</v>
      </c>
      <c r="B19" s="170"/>
      <c r="C19" s="170"/>
      <c r="D19" s="176"/>
      <c r="E19" s="176"/>
      <c r="F19" s="176"/>
      <c r="G19" s="137"/>
      <c r="H19" s="145" t="s">
        <v>108</v>
      </c>
    </row>
    <row r="20" spans="1:8" ht="15.95" customHeight="1" x14ac:dyDescent="0.2">
      <c r="A20" s="139" t="s">
        <v>133</v>
      </c>
      <c r="B20" s="171">
        <v>28.3</v>
      </c>
      <c r="C20" s="171">
        <v>28.3</v>
      </c>
      <c r="D20" s="176">
        <v>27.9</v>
      </c>
      <c r="E20" s="176">
        <v>24.7</v>
      </c>
      <c r="F20" s="176">
        <v>26.3</v>
      </c>
      <c r="G20" s="137"/>
      <c r="H20" s="136" t="s">
        <v>107</v>
      </c>
    </row>
    <row r="21" spans="1:8" ht="15.95" customHeight="1" x14ac:dyDescent="0.2">
      <c r="A21" s="154" t="s">
        <v>134</v>
      </c>
      <c r="B21" s="171">
        <v>9.8000000000000007</v>
      </c>
      <c r="C21" s="171">
        <v>10.1</v>
      </c>
      <c r="D21" s="176">
        <v>11</v>
      </c>
      <c r="E21" s="176">
        <v>11.1</v>
      </c>
      <c r="F21" s="176">
        <v>11.1</v>
      </c>
      <c r="G21" s="137"/>
      <c r="H21" s="155" t="s">
        <v>136</v>
      </c>
    </row>
    <row r="22" spans="1:8" ht="15.95" customHeight="1" x14ac:dyDescent="0.2">
      <c r="A22" s="153" t="s">
        <v>135</v>
      </c>
      <c r="B22" s="149"/>
      <c r="C22" s="149"/>
      <c r="D22" s="149"/>
      <c r="E22" s="149"/>
      <c r="F22" s="149"/>
      <c r="G22" s="20"/>
    </row>
    <row r="23" spans="1:8" ht="14.25" customHeight="1" x14ac:dyDescent="0.2">
      <c r="A23" s="127" t="s">
        <v>106</v>
      </c>
      <c r="B23" s="20"/>
      <c r="C23" s="20"/>
      <c r="D23" s="20"/>
      <c r="E23"/>
      <c r="F23" s="135" t="s">
        <v>105</v>
      </c>
      <c r="G23" s="135"/>
    </row>
    <row r="24" spans="1:8" ht="13.5" customHeight="1" x14ac:dyDescent="0.2">
      <c r="A24" s="134" t="s">
        <v>104</v>
      </c>
      <c r="B24" s="20"/>
      <c r="C24" s="20"/>
      <c r="D24" s="20"/>
      <c r="E24" s="20"/>
      <c r="F24" s="133" t="s">
        <v>103</v>
      </c>
      <c r="G24" s="133"/>
    </row>
    <row r="25" spans="1:8" ht="12.75" customHeight="1" x14ac:dyDescent="0.2">
      <c r="A25" s="132" t="s">
        <v>102</v>
      </c>
      <c r="B25" s="20"/>
      <c r="C25" s="20"/>
      <c r="D25" s="20"/>
      <c r="E25" s="20"/>
      <c r="F25" s="131" t="s">
        <v>101</v>
      </c>
      <c r="G25" s="130"/>
    </row>
    <row r="26" spans="1:8" ht="12.75" customHeight="1" x14ac:dyDescent="0.2">
      <c r="A26" s="129" t="s">
        <v>100</v>
      </c>
      <c r="B26" s="20"/>
      <c r="C26" s="20"/>
      <c r="D26" s="20"/>
      <c r="E26" s="20"/>
      <c r="F26" s="129" t="s">
        <v>99</v>
      </c>
      <c r="G26" s="129"/>
    </row>
    <row r="27" spans="1:8" ht="12.75" customHeight="1" x14ac:dyDescent="0.2">
      <c r="A27" s="71" t="s">
        <v>79</v>
      </c>
      <c r="B27" s="20"/>
      <c r="C27" s="20"/>
      <c r="D27" s="20"/>
      <c r="E27" s="20"/>
      <c r="F27" s="128" t="s">
        <v>98</v>
      </c>
      <c r="G27" s="128"/>
    </row>
    <row r="28" spans="1:8" ht="11.25" customHeight="1" x14ac:dyDescent="0.2">
      <c r="A28" s="71" t="s">
        <v>97</v>
      </c>
      <c r="B28" s="20"/>
      <c r="C28" s="20"/>
      <c r="D28" s="20"/>
      <c r="E28" s="20"/>
      <c r="F28" s="128" t="s">
        <v>96</v>
      </c>
      <c r="G28" s="128"/>
    </row>
    <row r="29" spans="1:8" ht="11.25" customHeight="1" x14ac:dyDescent="0.2">
      <c r="A29" s="71"/>
      <c r="B29" s="20"/>
      <c r="C29" s="20"/>
      <c r="D29" s="20"/>
      <c r="E29" s="20"/>
      <c r="F29" s="128"/>
      <c r="G29" s="128"/>
    </row>
    <row r="30" spans="1:8" ht="11.1" customHeight="1" x14ac:dyDescent="0.25">
      <c r="B30"/>
      <c r="C30" s="125"/>
      <c r="D30" s="20"/>
      <c r="E30" s="20"/>
      <c r="F30" s="20"/>
      <c r="G30" s="20"/>
    </row>
    <row r="31" spans="1:8" ht="12" customHeight="1" x14ac:dyDescent="0.2">
      <c r="B31" s="20"/>
      <c r="C31" s="126"/>
      <c r="D31" s="20"/>
      <c r="E31" s="20"/>
      <c r="F31" s="20"/>
      <c r="G31" s="20"/>
    </row>
    <row r="32" spans="1:8" ht="9.75" customHeight="1" x14ac:dyDescent="0.25">
      <c r="B32" s="20"/>
      <c r="C32" s="125"/>
      <c r="D32" s="20"/>
      <c r="E32" s="20"/>
      <c r="F32" s="20"/>
      <c r="G32" s="20"/>
    </row>
    <row r="33" spans="2:7" x14ac:dyDescent="0.2">
      <c r="B33" s="20"/>
      <c r="C33" s="20"/>
      <c r="D33" s="20"/>
      <c r="E33" s="20"/>
      <c r="F33" s="20"/>
      <c r="G33" s="20"/>
    </row>
    <row r="34" spans="2:7" x14ac:dyDescent="0.2">
      <c r="B34" s="124"/>
      <c r="C34" s="124"/>
      <c r="D34" s="124"/>
      <c r="E34" s="124"/>
      <c r="F34" s="124"/>
      <c r="G34" s="124"/>
    </row>
    <row r="35" spans="2:7" x14ac:dyDescent="0.2">
      <c r="B35" s="20"/>
      <c r="C35" s="20"/>
      <c r="D35" s="20"/>
      <c r="E35" s="20"/>
      <c r="F35" s="20"/>
      <c r="G35" s="20"/>
    </row>
    <row r="36" spans="2:7" x14ac:dyDescent="0.2">
      <c r="B36" s="20"/>
      <c r="C36" s="20"/>
      <c r="D36" s="20"/>
    </row>
    <row r="37" spans="2:7" x14ac:dyDescent="0.2">
      <c r="B37" s="20"/>
      <c r="C37" s="20"/>
      <c r="D37" s="20"/>
      <c r="E37" s="20"/>
      <c r="F37" s="20"/>
      <c r="G37" s="20"/>
    </row>
    <row r="38" spans="2:7" x14ac:dyDescent="0.2">
      <c r="B38" s="124"/>
      <c r="C38" s="124"/>
      <c r="D38" s="124"/>
      <c r="E38" s="124"/>
      <c r="F38" s="124"/>
      <c r="G38" s="124"/>
    </row>
    <row r="40" spans="2:7" x14ac:dyDescent="0.2">
      <c r="B40" s="123"/>
      <c r="C40" s="123"/>
      <c r="D40" s="123"/>
    </row>
  </sheetData>
  <mergeCells count="2">
    <mergeCell ref="B5:F5"/>
    <mergeCell ref="B6:F6"/>
  </mergeCells>
  <pageMargins left="1.0236220472440944" right="0.47244094488188981" top="1.0236220472440944" bottom="0.82677165354330717" header="0.31496062992125984" footer="0.59055118110236227"/>
  <pageSetup paperSize="9" orientation="portrait" r:id="rId1"/>
  <headerFooter alignWithMargins="0">
    <oddFooter>&amp;C11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Normal="100" workbookViewId="0">
      <selection activeCell="K36" sqref="K36"/>
    </sheetView>
  </sheetViews>
  <sheetFormatPr defaultRowHeight="12.75" x14ac:dyDescent="0.2"/>
  <cols>
    <col min="1" max="1" width="18.7109375" customWidth="1"/>
    <col min="2" max="2" width="7.85546875" customWidth="1"/>
    <col min="3" max="5" width="7.7109375" customWidth="1"/>
    <col min="6" max="6" width="7.85546875" customWidth="1"/>
    <col min="7" max="7" width="0.85546875" customWidth="1"/>
    <col min="8" max="8" width="23" customWidth="1"/>
    <col min="9" max="9" width="22" customWidth="1"/>
  </cols>
  <sheetData>
    <row r="1" spans="1:9" ht="18.75" customHeight="1" x14ac:dyDescent="0.25">
      <c r="A1" s="1" t="s">
        <v>161</v>
      </c>
    </row>
    <row r="2" spans="1:9" s="3" customFormat="1" ht="16.5" customHeight="1" x14ac:dyDescent="0.2">
      <c r="A2" s="106" t="s">
        <v>162</v>
      </c>
      <c r="B2" s="107"/>
    </row>
    <row r="3" spans="1:9" ht="21" customHeight="1" x14ac:dyDescent="0.2">
      <c r="A3" s="2" t="s">
        <v>163</v>
      </c>
    </row>
    <row r="4" spans="1:9" ht="15" x14ac:dyDescent="0.2">
      <c r="A4" s="4"/>
      <c r="B4" s="104"/>
      <c r="C4" s="104"/>
      <c r="D4" s="104"/>
    </row>
    <row r="5" spans="1:9" x14ac:dyDescent="0.2">
      <c r="A5" s="5" t="s">
        <v>60</v>
      </c>
      <c r="B5" s="5"/>
      <c r="C5" s="5"/>
      <c r="D5" s="5"/>
      <c r="E5" s="5"/>
      <c r="F5" s="5"/>
      <c r="G5" s="5"/>
      <c r="H5" s="36" t="s">
        <v>61</v>
      </c>
      <c r="I5" s="36"/>
    </row>
    <row r="6" spans="1:9" s="10" customFormat="1" ht="29.25" customHeight="1" thickBot="1" x14ac:dyDescent="0.25">
      <c r="A6" s="6" t="s">
        <v>1</v>
      </c>
      <c r="B6" s="7">
        <v>1970</v>
      </c>
      <c r="C6" s="7">
        <v>1980</v>
      </c>
      <c r="D6" s="7">
        <v>1990</v>
      </c>
      <c r="E6" s="7">
        <v>2000</v>
      </c>
      <c r="F6" s="7">
        <v>2010</v>
      </c>
      <c r="G6" s="111"/>
      <c r="H6" s="9" t="s">
        <v>11</v>
      </c>
    </row>
    <row r="7" spans="1:9" ht="13.5" thickTop="1" x14ac:dyDescent="0.2">
      <c r="A7" s="11"/>
      <c r="B7" s="11"/>
      <c r="C7" s="11"/>
      <c r="D7" s="11"/>
      <c r="E7" s="11"/>
      <c r="F7" s="13"/>
      <c r="G7" s="71"/>
      <c r="H7" s="5"/>
    </row>
    <row r="8" spans="1:9" x14ac:dyDescent="0.2">
      <c r="A8" s="13" t="s">
        <v>3</v>
      </c>
      <c r="B8" s="11"/>
      <c r="C8" s="11"/>
      <c r="D8" s="11"/>
      <c r="E8" s="11"/>
      <c r="F8" s="13"/>
      <c r="G8" s="71"/>
      <c r="H8" s="70" t="s">
        <v>4</v>
      </c>
    </row>
    <row r="9" spans="1:9" ht="12.75" customHeight="1" x14ac:dyDescent="0.2">
      <c r="A9" s="11" t="s">
        <v>5</v>
      </c>
      <c r="B9" s="105">
        <v>636.19464914027742</v>
      </c>
      <c r="C9" s="105">
        <v>1120.4275376750979</v>
      </c>
      <c r="D9" s="105">
        <v>1471.0052114452631</v>
      </c>
      <c r="E9" s="102">
        <v>2375.4149662418627</v>
      </c>
      <c r="F9" s="159">
        <v>5649.26</v>
      </c>
      <c r="G9" s="112"/>
      <c r="H9" s="5" t="s">
        <v>6</v>
      </c>
    </row>
    <row r="10" spans="1:9" ht="21" customHeight="1" x14ac:dyDescent="0.2">
      <c r="A10" s="13" t="s">
        <v>3</v>
      </c>
      <c r="B10" s="96"/>
      <c r="C10" s="96"/>
      <c r="D10" s="96"/>
      <c r="E10" s="102"/>
      <c r="F10" s="159"/>
      <c r="G10" s="108"/>
      <c r="H10" s="70" t="s">
        <v>7</v>
      </c>
    </row>
    <row r="11" spans="1:9" x14ac:dyDescent="0.2">
      <c r="A11" s="41" t="s">
        <v>145</v>
      </c>
      <c r="B11" s="99" t="s">
        <v>62</v>
      </c>
      <c r="C11" s="99" t="s">
        <v>62</v>
      </c>
      <c r="D11" s="99" t="s">
        <v>62</v>
      </c>
      <c r="E11" s="102">
        <v>3665.76</v>
      </c>
      <c r="F11" s="159">
        <v>5971.73</v>
      </c>
      <c r="G11" s="113"/>
      <c r="H11" s="40" t="s">
        <v>146</v>
      </c>
    </row>
    <row r="12" spans="1:9" ht="15" customHeight="1" x14ac:dyDescent="0.2">
      <c r="A12" s="14"/>
      <c r="B12" s="15"/>
      <c r="C12" s="15"/>
      <c r="D12" s="15"/>
      <c r="F12" s="15"/>
      <c r="G12" s="15"/>
      <c r="H12" s="5"/>
    </row>
    <row r="13" spans="1:9" x14ac:dyDescent="0.2">
      <c r="A13" s="5" t="s">
        <v>60</v>
      </c>
      <c r="B13" s="5" t="s">
        <v>8</v>
      </c>
      <c r="C13" s="5"/>
      <c r="D13" s="5"/>
      <c r="E13" s="5" t="s">
        <v>59</v>
      </c>
      <c r="H13" s="36" t="s">
        <v>61</v>
      </c>
    </row>
    <row r="14" spans="1:9" ht="23.25" customHeight="1" thickBot="1" x14ac:dyDescent="0.25">
      <c r="A14" s="6" t="s">
        <v>1</v>
      </c>
      <c r="B14" s="7">
        <v>2011</v>
      </c>
      <c r="C14" s="7">
        <v>2012</v>
      </c>
      <c r="D14" s="7">
        <v>2013</v>
      </c>
      <c r="E14" s="7">
        <v>2014</v>
      </c>
      <c r="F14" s="7">
        <v>2015</v>
      </c>
      <c r="G14" s="111"/>
      <c r="H14" s="16" t="s">
        <v>2</v>
      </c>
    </row>
    <row r="15" spans="1:9" ht="13.5" thickTop="1" x14ac:dyDescent="0.2">
      <c r="A15" s="11"/>
      <c r="B15" s="13"/>
      <c r="C15" s="94"/>
      <c r="D15" s="94"/>
      <c r="E15" s="94"/>
      <c r="F15" s="94"/>
      <c r="G15" s="71"/>
      <c r="H15" s="5"/>
    </row>
    <row r="16" spans="1:9" x14ac:dyDescent="0.2">
      <c r="A16" s="13" t="s">
        <v>3</v>
      </c>
      <c r="B16" s="13"/>
      <c r="C16" s="95"/>
      <c r="D16" s="95"/>
      <c r="E16" s="95"/>
      <c r="F16" s="95"/>
      <c r="G16" s="71"/>
      <c r="H16" s="70" t="s">
        <v>4</v>
      </c>
    </row>
    <row r="17" spans="1:9" x14ac:dyDescent="0.2">
      <c r="A17" s="11" t="s">
        <v>5</v>
      </c>
      <c r="B17" s="100">
        <v>5542.69</v>
      </c>
      <c r="C17" s="100">
        <v>4986.96</v>
      </c>
      <c r="D17" s="100">
        <v>4639.1899999999996</v>
      </c>
      <c r="E17" s="100">
        <v>4582.07</v>
      </c>
      <c r="F17" s="101">
        <v>5486.63</v>
      </c>
      <c r="G17" s="109"/>
      <c r="H17" s="5" t="s">
        <v>6</v>
      </c>
    </row>
    <row r="18" spans="1:9" ht="21" customHeight="1" x14ac:dyDescent="0.2">
      <c r="A18" s="13" t="s">
        <v>3</v>
      </c>
      <c r="B18" s="97"/>
      <c r="C18" s="97"/>
      <c r="D18" s="97"/>
      <c r="E18" s="97"/>
      <c r="F18" s="54"/>
      <c r="G18" s="109"/>
      <c r="H18" s="70" t="s">
        <v>7</v>
      </c>
    </row>
    <row r="19" spans="1:9" ht="12.75" customHeight="1" x14ac:dyDescent="0.2">
      <c r="A19" s="41" t="s">
        <v>145</v>
      </c>
      <c r="B19" s="100">
        <v>5791.74</v>
      </c>
      <c r="C19" s="100">
        <v>5178.57</v>
      </c>
      <c r="D19" s="100">
        <v>4782.67</v>
      </c>
      <c r="E19" s="100">
        <v>4661.3100000000004</v>
      </c>
      <c r="F19" s="101">
        <v>5486.63</v>
      </c>
      <c r="G19" s="109"/>
      <c r="H19" s="40" t="s">
        <v>146</v>
      </c>
    </row>
    <row r="20" spans="1:9" ht="15" customHeight="1" x14ac:dyDescent="0.2">
      <c r="A20" s="5"/>
      <c r="B20" s="5"/>
      <c r="C20" s="5"/>
      <c r="D20" s="5"/>
      <c r="E20" s="5"/>
      <c r="F20" s="5"/>
      <c r="G20" s="5"/>
      <c r="H20" s="5"/>
    </row>
    <row r="21" spans="1:9" x14ac:dyDescent="0.2">
      <c r="A21" s="5" t="s">
        <v>60</v>
      </c>
      <c r="B21" s="5" t="s">
        <v>9</v>
      </c>
      <c r="C21" s="5"/>
      <c r="D21" s="5"/>
      <c r="E21" s="5" t="s">
        <v>10</v>
      </c>
      <c r="F21" s="5"/>
      <c r="G21" s="5"/>
      <c r="H21" s="36" t="s">
        <v>61</v>
      </c>
    </row>
    <row r="22" spans="1:9" ht="21" customHeight="1" thickBot="1" x14ac:dyDescent="0.25">
      <c r="A22" s="6" t="s">
        <v>1</v>
      </c>
      <c r="B22" s="7">
        <v>2016</v>
      </c>
      <c r="C22" s="7">
        <v>2017</v>
      </c>
      <c r="D22" s="7">
        <v>2018</v>
      </c>
      <c r="E22" s="7">
        <v>2019</v>
      </c>
      <c r="F22" s="7">
        <v>2020</v>
      </c>
      <c r="G22" s="111"/>
      <c r="H22" s="21" t="s">
        <v>2</v>
      </c>
    </row>
    <row r="23" spans="1:9" ht="13.5" thickTop="1" x14ac:dyDescent="0.2">
      <c r="A23" s="11"/>
      <c r="B23" s="94"/>
      <c r="C23" s="94"/>
      <c r="D23" s="94"/>
      <c r="E23" s="94"/>
      <c r="F23" s="94"/>
      <c r="G23" s="71"/>
      <c r="H23" s="18"/>
    </row>
    <row r="24" spans="1:9" x14ac:dyDescent="0.2">
      <c r="A24" s="13" t="s">
        <v>3</v>
      </c>
      <c r="B24" s="95"/>
      <c r="C24" s="95"/>
      <c r="D24" s="95"/>
      <c r="E24" s="95"/>
      <c r="F24" s="95"/>
      <c r="G24" s="71"/>
      <c r="H24" s="70" t="s">
        <v>4</v>
      </c>
    </row>
    <row r="25" spans="1:9" x14ac:dyDescent="0.2">
      <c r="A25" s="11" t="s">
        <v>5</v>
      </c>
      <c r="B25" s="159">
        <v>4924.2</v>
      </c>
      <c r="C25" s="159">
        <v>5233.8999999999996</v>
      </c>
      <c r="D25" s="159">
        <v>5685.35</v>
      </c>
      <c r="E25" s="159">
        <v>5676.04</v>
      </c>
      <c r="F25" s="159">
        <v>5199.78</v>
      </c>
      <c r="G25" s="109"/>
      <c r="H25" s="5" t="s">
        <v>6</v>
      </c>
      <c r="I25" s="104"/>
    </row>
    <row r="26" spans="1:9" ht="21.75" customHeight="1" x14ac:dyDescent="0.2">
      <c r="A26" s="13" t="s">
        <v>3</v>
      </c>
      <c r="B26" s="54"/>
      <c r="C26" s="54"/>
      <c r="D26" s="164"/>
      <c r="E26" s="164"/>
      <c r="F26" s="159"/>
      <c r="G26" s="108"/>
      <c r="H26" s="70" t="s">
        <v>7</v>
      </c>
      <c r="I26" s="18"/>
    </row>
    <row r="27" spans="1:9" x14ac:dyDescent="0.2">
      <c r="A27" s="41" t="s">
        <v>145</v>
      </c>
      <c r="B27" s="159">
        <v>4861.01</v>
      </c>
      <c r="C27" s="159">
        <v>5018.12</v>
      </c>
      <c r="D27" s="159">
        <v>5273.98</v>
      </c>
      <c r="E27" s="159">
        <v>5072.42</v>
      </c>
      <c r="F27" s="159">
        <v>4517.62</v>
      </c>
      <c r="G27" s="109"/>
      <c r="H27" s="40" t="s">
        <v>146</v>
      </c>
      <c r="I27" s="104"/>
    </row>
    <row r="28" spans="1:9" ht="10.5" customHeight="1" x14ac:dyDescent="0.2">
      <c r="A28" s="5"/>
      <c r="B28" s="5"/>
      <c r="C28" s="5"/>
      <c r="D28" s="5"/>
      <c r="E28" s="61"/>
      <c r="F28" s="5"/>
      <c r="G28" s="5"/>
    </row>
    <row r="29" spans="1:9" ht="12.75" customHeight="1" x14ac:dyDescent="0.2">
      <c r="A29" s="103" t="s">
        <v>156</v>
      </c>
      <c r="B29" s="5"/>
      <c r="C29" s="5"/>
      <c r="D29" s="5"/>
      <c r="E29" s="103" t="s">
        <v>157</v>
      </c>
      <c r="F29" s="5"/>
      <c r="G29" s="5"/>
    </row>
    <row r="30" spans="1:9" ht="10.5" customHeight="1" x14ac:dyDescent="0.2">
      <c r="A30" s="103" t="s">
        <v>77</v>
      </c>
      <c r="B30" s="5"/>
      <c r="C30" s="5"/>
      <c r="D30" s="5"/>
      <c r="E30" s="40" t="s">
        <v>78</v>
      </c>
      <c r="F30" s="5"/>
      <c r="G30" s="5"/>
    </row>
    <row r="31" spans="1:9" ht="10.5" customHeight="1" x14ac:dyDescent="0.2">
      <c r="A31" s="40" t="s">
        <v>75</v>
      </c>
      <c r="B31" s="5"/>
      <c r="C31" s="5"/>
      <c r="D31" s="5"/>
      <c r="E31" s="40" t="s">
        <v>76</v>
      </c>
      <c r="F31" s="5"/>
      <c r="G31" s="5"/>
      <c r="H31" s="5"/>
      <c r="I31" s="5"/>
    </row>
    <row r="32" spans="1:9" x14ac:dyDescent="0.2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2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2">
      <c r="A35" s="5"/>
      <c r="B35" s="5"/>
      <c r="C35" s="5"/>
      <c r="D35" s="5"/>
      <c r="E35" s="5"/>
      <c r="F35" s="5"/>
      <c r="G35" s="5"/>
      <c r="H35" s="5"/>
      <c r="I35" s="5"/>
    </row>
    <row r="50" spans="1:9" x14ac:dyDescent="0.2">
      <c r="A50" s="18"/>
      <c r="B50" s="18"/>
      <c r="C50" s="18"/>
      <c r="D50" s="18"/>
      <c r="E50" s="18"/>
      <c r="F50" s="18"/>
      <c r="G50" s="18"/>
      <c r="H50" s="18"/>
      <c r="I50" s="18"/>
    </row>
    <row r="51" spans="1:9" x14ac:dyDescent="0.2">
      <c r="A51" s="18"/>
      <c r="B51" s="18"/>
      <c r="C51" s="18"/>
      <c r="D51" s="18"/>
      <c r="E51" s="18"/>
      <c r="F51" s="18"/>
      <c r="G51" s="18"/>
      <c r="H51" s="18"/>
      <c r="I51" s="18"/>
    </row>
    <row r="52" spans="1:9" x14ac:dyDescent="0.2">
      <c r="A52" s="42"/>
      <c r="B52" s="38"/>
      <c r="C52" s="38"/>
      <c r="D52" s="38"/>
      <c r="E52" s="38"/>
      <c r="F52" s="38"/>
      <c r="G52" s="38"/>
      <c r="H52" s="38"/>
      <c r="I52" s="43"/>
    </row>
    <row r="53" spans="1:9" x14ac:dyDescent="0.2">
      <c r="A53" s="42"/>
      <c r="B53" s="15"/>
      <c r="C53" s="15"/>
      <c r="D53" s="15"/>
      <c r="E53" s="15"/>
      <c r="F53" s="15"/>
      <c r="G53" s="15"/>
      <c r="H53" s="15"/>
      <c r="I53" s="44"/>
    </row>
    <row r="54" spans="1:9" x14ac:dyDescent="0.2">
      <c r="A54" s="18"/>
      <c r="B54" s="18"/>
      <c r="C54" s="18"/>
      <c r="D54" s="18"/>
      <c r="E54" s="18"/>
      <c r="F54" s="18"/>
      <c r="G54" s="18"/>
      <c r="H54" s="18"/>
      <c r="I54" s="18"/>
    </row>
    <row r="55" spans="1:9" x14ac:dyDescent="0.2">
      <c r="A55" s="18"/>
      <c r="B55" s="18"/>
      <c r="C55" s="18"/>
      <c r="D55" s="18"/>
      <c r="E55" s="18"/>
      <c r="F55" s="18"/>
      <c r="G55" s="18"/>
      <c r="H55" s="18"/>
      <c r="I55" s="18"/>
    </row>
    <row r="56" spans="1:9" x14ac:dyDescent="0.2">
      <c r="A56" s="18"/>
      <c r="B56" s="18"/>
      <c r="C56" s="18"/>
      <c r="D56" s="18"/>
      <c r="E56" s="18"/>
      <c r="F56" s="18"/>
      <c r="G56" s="18"/>
      <c r="H56" s="18"/>
      <c r="I56" s="18"/>
    </row>
    <row r="57" spans="1:9" x14ac:dyDescent="0.2">
      <c r="A57" s="18"/>
      <c r="B57" s="18"/>
      <c r="C57" s="18"/>
      <c r="D57" s="18"/>
      <c r="E57" s="18"/>
      <c r="F57" s="18"/>
      <c r="G57" s="18"/>
      <c r="H57" s="18"/>
      <c r="I57" s="18"/>
    </row>
    <row r="58" spans="1:9" x14ac:dyDescent="0.2">
      <c r="A58" s="18"/>
      <c r="B58" s="18"/>
      <c r="C58" s="18"/>
      <c r="D58" s="18"/>
      <c r="E58" s="18"/>
      <c r="F58" s="18"/>
      <c r="G58" s="18"/>
      <c r="H58" s="18"/>
      <c r="I58" s="18"/>
    </row>
    <row r="59" spans="1:9" x14ac:dyDescent="0.2">
      <c r="A59" s="18"/>
      <c r="B59" s="18"/>
      <c r="C59" s="18"/>
      <c r="D59" s="18"/>
      <c r="E59" s="18"/>
      <c r="F59" s="18"/>
      <c r="G59" s="18"/>
      <c r="H59" s="18"/>
      <c r="I59" s="18"/>
    </row>
    <row r="60" spans="1:9" x14ac:dyDescent="0.2">
      <c r="A60" s="18"/>
      <c r="B60" s="18"/>
      <c r="C60" s="18"/>
      <c r="D60" s="18"/>
      <c r="E60" s="18"/>
      <c r="F60" s="18"/>
      <c r="G60" s="18"/>
      <c r="H60" s="18"/>
      <c r="I60" s="18"/>
    </row>
    <row r="61" spans="1:9" x14ac:dyDescent="0.2">
      <c r="A61" s="18"/>
      <c r="B61" s="18"/>
      <c r="C61" s="18"/>
      <c r="D61" s="18"/>
      <c r="E61" s="18"/>
      <c r="F61" s="18"/>
      <c r="G61" s="18"/>
      <c r="H61" s="18"/>
      <c r="I61" s="18"/>
    </row>
    <row r="62" spans="1:9" x14ac:dyDescent="0.2">
      <c r="A62" s="18"/>
      <c r="B62" s="18"/>
      <c r="C62" s="18"/>
      <c r="D62" s="18"/>
      <c r="E62" s="18"/>
      <c r="F62" s="18"/>
      <c r="G62" s="18"/>
      <c r="H62" s="18"/>
      <c r="I62" s="18"/>
    </row>
    <row r="63" spans="1:9" x14ac:dyDescent="0.2">
      <c r="A63" s="18"/>
      <c r="B63" s="18"/>
      <c r="C63" s="18"/>
      <c r="D63" s="18"/>
      <c r="E63" s="18"/>
      <c r="F63" s="18"/>
      <c r="G63" s="18"/>
      <c r="H63" s="18"/>
      <c r="I63" s="18"/>
    </row>
    <row r="64" spans="1:9" x14ac:dyDescent="0.2">
      <c r="A64" s="18"/>
      <c r="B64" s="18"/>
      <c r="C64" s="18"/>
      <c r="D64" s="18"/>
      <c r="E64" s="18"/>
      <c r="F64" s="18"/>
      <c r="G64" s="18"/>
      <c r="H64" s="18"/>
      <c r="I64" s="18"/>
    </row>
    <row r="65" spans="1:9" x14ac:dyDescent="0.2">
      <c r="A65" s="18"/>
      <c r="B65" s="18"/>
      <c r="C65" s="18"/>
      <c r="D65" s="18"/>
      <c r="E65" s="18"/>
      <c r="F65" s="18"/>
      <c r="G65" s="18"/>
      <c r="H65" s="18"/>
      <c r="I65" s="18"/>
    </row>
    <row r="66" spans="1:9" x14ac:dyDescent="0.2">
      <c r="A66" s="18"/>
      <c r="B66" s="18"/>
      <c r="C66" s="18"/>
      <c r="D66" s="18"/>
      <c r="E66" s="18"/>
      <c r="F66" s="18"/>
      <c r="G66" s="18"/>
      <c r="H66" s="18"/>
      <c r="I66" s="18"/>
    </row>
    <row r="67" spans="1:9" x14ac:dyDescent="0.2">
      <c r="A67" s="18"/>
      <c r="B67" s="18"/>
      <c r="C67" s="18"/>
      <c r="D67" s="18"/>
      <c r="E67" s="18"/>
      <c r="F67" s="18"/>
      <c r="G67" s="18"/>
      <c r="H67" s="18"/>
      <c r="I67" s="18"/>
    </row>
    <row r="68" spans="1:9" x14ac:dyDescent="0.2">
      <c r="A68" s="18"/>
      <c r="B68" s="18"/>
      <c r="C68" s="18"/>
      <c r="D68" s="18"/>
      <c r="E68" s="18"/>
      <c r="F68" s="18"/>
      <c r="G68" s="18"/>
      <c r="H68" s="18"/>
      <c r="I68" s="18"/>
    </row>
    <row r="69" spans="1:9" x14ac:dyDescent="0.2">
      <c r="A69" s="18"/>
      <c r="B69" s="18"/>
      <c r="C69" s="18"/>
      <c r="D69" s="18"/>
      <c r="E69" s="18"/>
      <c r="F69" s="18"/>
      <c r="G69" s="18"/>
      <c r="H69" s="18"/>
      <c r="I69" s="18"/>
    </row>
    <row r="70" spans="1:9" x14ac:dyDescent="0.2">
      <c r="A70" s="18"/>
      <c r="B70" s="18"/>
      <c r="C70" s="18"/>
      <c r="D70" s="18"/>
      <c r="E70" s="18"/>
      <c r="F70" s="18"/>
      <c r="G70" s="18"/>
      <c r="H70" s="18"/>
      <c r="I70" s="18"/>
    </row>
  </sheetData>
  <phoneticPr fontId="9" type="noConversion"/>
  <pageMargins left="1.1811023622047245" right="0.6692913385826772" top="0.98425196850393704" bottom="0.78740157480314965" header="0.51181102362204722" footer="0.59055118110236227"/>
  <pageSetup paperSize="9" orientation="portrait" r:id="rId1"/>
  <headerFooter alignWithMargins="0">
    <oddFooter>&amp;C12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activeCell="L37" sqref="L37"/>
    </sheetView>
  </sheetViews>
  <sheetFormatPr defaultRowHeight="12.75" x14ac:dyDescent="0.2"/>
  <cols>
    <col min="1" max="1" width="19.7109375" customWidth="1"/>
    <col min="2" max="6" width="7.7109375" customWidth="1"/>
    <col min="7" max="7" width="0.7109375" customWidth="1"/>
    <col min="8" max="8" width="22.28515625" customWidth="1"/>
    <col min="9" max="9" width="3.5703125" customWidth="1"/>
  </cols>
  <sheetData>
    <row r="1" spans="1:8" ht="18" customHeight="1" x14ac:dyDescent="0.25">
      <c r="A1" s="22" t="s">
        <v>164</v>
      </c>
    </row>
    <row r="2" spans="1:8" ht="18" customHeight="1" x14ac:dyDescent="0.2">
      <c r="A2" s="4" t="s">
        <v>179</v>
      </c>
    </row>
    <row r="3" spans="1:8" ht="15" x14ac:dyDescent="0.2">
      <c r="A3" s="4"/>
    </row>
    <row r="4" spans="1:8" x14ac:dyDescent="0.2">
      <c r="A4" s="5" t="s">
        <v>60</v>
      </c>
      <c r="B4" s="5"/>
      <c r="C4" s="5"/>
      <c r="D4" s="5"/>
      <c r="H4" s="36" t="s">
        <v>61</v>
      </c>
    </row>
    <row r="5" spans="1:8" ht="27" customHeight="1" thickBot="1" x14ac:dyDescent="0.25">
      <c r="A5" s="23" t="s">
        <v>1</v>
      </c>
      <c r="B5" s="8">
        <v>2016</v>
      </c>
      <c r="C5" s="8">
        <v>2017</v>
      </c>
      <c r="D5" s="8">
        <v>2018</v>
      </c>
      <c r="E5" s="8">
        <v>2019</v>
      </c>
      <c r="F5" s="8">
        <v>2020</v>
      </c>
      <c r="G5" s="53"/>
      <c r="H5" s="24" t="s">
        <v>11</v>
      </c>
    </row>
    <row r="6" spans="1:8" ht="13.5" thickTop="1" x14ac:dyDescent="0.2">
      <c r="A6" s="12"/>
      <c r="B6" s="93"/>
      <c r="C6" s="93"/>
      <c r="D6" s="93"/>
      <c r="E6" s="93"/>
      <c r="F6" s="93"/>
      <c r="G6" s="18"/>
    </row>
    <row r="7" spans="1:8" x14ac:dyDescent="0.2">
      <c r="A7" s="11" t="s">
        <v>3</v>
      </c>
      <c r="B7" s="54"/>
      <c r="C7" s="54"/>
      <c r="D7" s="54"/>
      <c r="E7" s="54"/>
      <c r="F7" s="54"/>
      <c r="G7" s="18"/>
      <c r="H7" s="79" t="s">
        <v>13</v>
      </c>
    </row>
    <row r="8" spans="1:8" x14ac:dyDescent="0.2">
      <c r="A8" s="78" t="s">
        <v>48</v>
      </c>
      <c r="B8" s="54"/>
      <c r="C8" s="54"/>
      <c r="D8" s="54"/>
      <c r="E8" s="54"/>
      <c r="F8" s="54"/>
      <c r="G8" s="18"/>
      <c r="H8" s="79" t="s">
        <v>14</v>
      </c>
    </row>
    <row r="9" spans="1:8" ht="12.75" customHeight="1" x14ac:dyDescent="0.2">
      <c r="A9" s="78" t="s">
        <v>49</v>
      </c>
      <c r="B9" s="159">
        <v>7229.14</v>
      </c>
      <c r="C9" s="159">
        <v>7836.59</v>
      </c>
      <c r="D9" s="159">
        <v>8548.69</v>
      </c>
      <c r="E9" s="159">
        <v>9046.69</v>
      </c>
      <c r="F9" s="159">
        <v>5495.57</v>
      </c>
      <c r="G9" s="109"/>
      <c r="H9" s="79" t="s">
        <v>50</v>
      </c>
    </row>
    <row r="10" spans="1:8" ht="20.25" customHeight="1" x14ac:dyDescent="0.2">
      <c r="A10" s="78" t="s">
        <v>12</v>
      </c>
      <c r="B10" s="54"/>
      <c r="C10" s="54"/>
      <c r="D10" s="54"/>
      <c r="E10" s="54"/>
      <c r="F10" s="159"/>
      <c r="G10" s="109"/>
      <c r="H10" s="79" t="s">
        <v>13</v>
      </c>
    </row>
    <row r="11" spans="1:8" x14ac:dyDescent="0.2">
      <c r="A11" s="78" t="s">
        <v>51</v>
      </c>
      <c r="B11" s="54"/>
      <c r="C11" s="54"/>
      <c r="D11" s="54"/>
      <c r="E11" s="54"/>
      <c r="F11" s="159"/>
      <c r="G11" s="109"/>
      <c r="H11" s="79" t="s">
        <v>14</v>
      </c>
    </row>
    <row r="12" spans="1:8" x14ac:dyDescent="0.2">
      <c r="A12" s="78" t="s">
        <v>147</v>
      </c>
      <c r="B12" s="159">
        <v>7148.14</v>
      </c>
      <c r="C12" s="159">
        <v>7519.91</v>
      </c>
      <c r="D12" s="159">
        <v>7932.75</v>
      </c>
      <c r="E12" s="159">
        <v>8084.62</v>
      </c>
      <c r="F12" s="159">
        <v>4774.6099999999997</v>
      </c>
      <c r="G12" s="109"/>
      <c r="H12" s="80" t="s">
        <v>148</v>
      </c>
    </row>
    <row r="13" spans="1:8" ht="17.25" customHeight="1" x14ac:dyDescent="0.2">
      <c r="A13" s="11" t="s">
        <v>15</v>
      </c>
      <c r="B13" s="159"/>
      <c r="C13" s="159"/>
      <c r="D13" s="54"/>
      <c r="E13" s="54"/>
      <c r="F13" s="159"/>
      <c r="G13" s="109"/>
      <c r="H13" s="79" t="s">
        <v>0</v>
      </c>
    </row>
    <row r="14" spans="1:8" ht="15.95" customHeight="1" x14ac:dyDescent="0.2">
      <c r="A14" s="11" t="s">
        <v>16</v>
      </c>
      <c r="B14" s="159">
        <v>6826.6</v>
      </c>
      <c r="C14" s="159">
        <v>7209.74</v>
      </c>
      <c r="D14" s="159">
        <v>7554.72</v>
      </c>
      <c r="E14" s="159">
        <v>7610.18</v>
      </c>
      <c r="F14" s="159">
        <v>4459.6899999999996</v>
      </c>
      <c r="G14" s="109"/>
      <c r="H14" s="79" t="s">
        <v>17</v>
      </c>
    </row>
    <row r="15" spans="1:8" ht="15.95" customHeight="1" x14ac:dyDescent="0.25">
      <c r="A15" s="11" t="s">
        <v>18</v>
      </c>
      <c r="B15" s="159"/>
      <c r="C15" s="159"/>
      <c r="D15" s="164"/>
      <c r="E15" s="164"/>
      <c r="F15" s="159"/>
      <c r="G15" s="110"/>
      <c r="H15" s="5" t="s">
        <v>19</v>
      </c>
    </row>
    <row r="16" spans="1:8" ht="11.25" customHeight="1" x14ac:dyDescent="0.2">
      <c r="A16" s="11" t="s">
        <v>20</v>
      </c>
      <c r="B16" s="159"/>
      <c r="C16" s="159"/>
      <c r="D16" s="164"/>
      <c r="E16" s="164"/>
      <c r="F16" s="159"/>
      <c r="G16" s="109"/>
      <c r="H16" s="5" t="s">
        <v>45</v>
      </c>
    </row>
    <row r="17" spans="1:8" ht="12" customHeight="1" x14ac:dyDescent="0.2">
      <c r="A17" s="78" t="s">
        <v>21</v>
      </c>
      <c r="B17" s="159">
        <v>5214.869793044104</v>
      </c>
      <c r="C17" s="159">
        <v>5594.490506842084</v>
      </c>
      <c r="D17" s="159">
        <v>5874.2781837321982</v>
      </c>
      <c r="E17" s="159">
        <v>5839.12</v>
      </c>
      <c r="F17" s="159">
        <v>3733.86</v>
      </c>
      <c r="G17" s="109"/>
      <c r="H17" s="79" t="s">
        <v>22</v>
      </c>
    </row>
    <row r="18" spans="1:8" ht="15.95" customHeight="1" x14ac:dyDescent="0.2">
      <c r="A18" s="11" t="s">
        <v>23</v>
      </c>
      <c r="B18" s="159">
        <v>1500.1191787171349</v>
      </c>
      <c r="C18" s="159">
        <v>1506.3912972909936</v>
      </c>
      <c r="D18" s="159">
        <v>1528.6305032291996</v>
      </c>
      <c r="E18" s="159">
        <v>1545.42</v>
      </c>
      <c r="F18" s="159">
        <v>715.09</v>
      </c>
      <c r="G18" s="109"/>
      <c r="H18" s="5" t="s">
        <v>24</v>
      </c>
    </row>
    <row r="19" spans="1:8" ht="15.95" customHeight="1" x14ac:dyDescent="0.2">
      <c r="A19" s="11" t="s">
        <v>25</v>
      </c>
      <c r="B19" s="159">
        <v>111.61058279434428</v>
      </c>
      <c r="C19" s="159">
        <v>108.85680096933066</v>
      </c>
      <c r="D19" s="159">
        <v>151.81128367118689</v>
      </c>
      <c r="E19" s="159">
        <v>225.65</v>
      </c>
      <c r="F19" s="159">
        <v>10.74</v>
      </c>
      <c r="G19" s="109"/>
      <c r="H19" s="5" t="s">
        <v>26</v>
      </c>
    </row>
    <row r="20" spans="1:8" ht="18" customHeight="1" x14ac:dyDescent="0.2">
      <c r="A20" s="11" t="s">
        <v>27</v>
      </c>
      <c r="B20" s="159">
        <v>321.5402408687068</v>
      </c>
      <c r="C20" s="159">
        <v>310.16714573346121</v>
      </c>
      <c r="D20" s="159">
        <v>378.02901685284235</v>
      </c>
      <c r="E20" s="159">
        <v>474.44</v>
      </c>
      <c r="F20" s="159">
        <v>314.92</v>
      </c>
      <c r="G20" s="109"/>
      <c r="H20" s="5" t="s">
        <v>28</v>
      </c>
    </row>
    <row r="21" spans="1:8" x14ac:dyDescent="0.2">
      <c r="A21" s="18"/>
      <c r="B21" s="68"/>
      <c r="C21" s="68"/>
      <c r="D21" s="68"/>
      <c r="E21" s="68"/>
      <c r="F21" s="68"/>
      <c r="G21" s="68"/>
      <c r="H21" s="18"/>
    </row>
    <row r="22" spans="1:8" s="5" customFormat="1" ht="12" x14ac:dyDescent="0.2">
      <c r="E22" s="163"/>
      <c r="F22" s="163"/>
      <c r="H22" s="61"/>
    </row>
    <row r="23" spans="1:8" x14ac:dyDescent="0.2">
      <c r="B23" s="5"/>
      <c r="C23" s="5"/>
      <c r="D23" s="5"/>
      <c r="E23" s="5"/>
      <c r="F23" s="5"/>
      <c r="G23" s="5"/>
    </row>
    <row r="24" spans="1:8" x14ac:dyDescent="0.2">
      <c r="B24" s="5"/>
      <c r="C24" s="5"/>
      <c r="D24" s="5"/>
      <c r="E24" s="5"/>
      <c r="F24" s="5"/>
      <c r="G24" s="5"/>
    </row>
    <row r="25" spans="1:8" x14ac:dyDescent="0.2">
      <c r="A25" s="18"/>
      <c r="B25" s="18"/>
      <c r="C25" s="18"/>
      <c r="D25" s="18"/>
      <c r="E25" s="18"/>
      <c r="F25" s="18"/>
      <c r="G25" s="18"/>
      <c r="H25" s="18"/>
    </row>
    <row r="26" spans="1:8" ht="15.75" x14ac:dyDescent="0.25">
      <c r="A26" s="18"/>
      <c r="B26" s="1"/>
      <c r="C26" s="18"/>
      <c r="D26" s="18"/>
      <c r="E26" s="18"/>
      <c r="F26" s="18"/>
      <c r="G26" s="18"/>
      <c r="H26" s="18"/>
    </row>
    <row r="27" spans="1:8" ht="14.25" x14ac:dyDescent="0.2">
      <c r="B27" s="37"/>
    </row>
    <row r="28" spans="1:8" ht="14.25" x14ac:dyDescent="0.2">
      <c r="B28" s="37"/>
    </row>
    <row r="31" spans="1:8" x14ac:dyDescent="0.2">
      <c r="A31" s="18"/>
      <c r="B31" s="18"/>
      <c r="C31" s="18"/>
      <c r="D31" s="18"/>
      <c r="E31" s="18"/>
      <c r="F31" s="18"/>
      <c r="G31" s="18"/>
      <c r="H31" s="18"/>
    </row>
    <row r="32" spans="1:8" ht="15.75" x14ac:dyDescent="0.25">
      <c r="A32" s="26"/>
      <c r="B32" s="18"/>
      <c r="C32" s="18"/>
      <c r="D32" s="18"/>
      <c r="E32" s="18"/>
      <c r="F32" s="18"/>
      <c r="G32" s="18"/>
      <c r="H32" s="18"/>
    </row>
    <row r="33" spans="1:8" ht="15" x14ac:dyDescent="0.2">
      <c r="A33" s="27"/>
      <c r="B33" s="18"/>
      <c r="C33" s="18"/>
      <c r="D33" s="18"/>
      <c r="E33" s="18"/>
      <c r="F33" s="18"/>
      <c r="G33" s="18"/>
      <c r="H33" s="18"/>
    </row>
    <row r="34" spans="1:8" ht="15" x14ac:dyDescent="0.2">
      <c r="A34" s="27"/>
      <c r="B34" s="18"/>
      <c r="C34" s="18"/>
      <c r="D34" s="18"/>
      <c r="E34" s="18"/>
      <c r="F34" s="18"/>
      <c r="G34" s="18"/>
      <c r="H34" s="18"/>
    </row>
    <row r="35" spans="1:8" ht="27" customHeight="1" x14ac:dyDescent="0.2">
      <c r="A35" s="18"/>
      <c r="B35" s="18"/>
      <c r="C35" s="18"/>
      <c r="D35" s="18"/>
      <c r="E35" s="18"/>
      <c r="F35" s="18"/>
      <c r="G35" s="18"/>
      <c r="H35" s="18"/>
    </row>
    <row r="36" spans="1:8" x14ac:dyDescent="0.2">
      <c r="A36" s="14"/>
      <c r="B36" s="14"/>
      <c r="C36" s="14"/>
      <c r="D36" s="18"/>
      <c r="E36" s="14"/>
      <c r="F36" s="14"/>
      <c r="G36" s="14"/>
      <c r="H36" s="18"/>
    </row>
    <row r="37" spans="1:8" x14ac:dyDescent="0.2">
      <c r="A37" s="25"/>
      <c r="B37" s="17"/>
      <c r="C37" s="17"/>
      <c r="D37" s="17"/>
      <c r="E37" s="17"/>
      <c r="F37" s="17"/>
      <c r="G37" s="17"/>
      <c r="H37" s="25"/>
    </row>
    <row r="38" spans="1:8" x14ac:dyDescent="0.2">
      <c r="A38" s="18"/>
      <c r="B38" s="18"/>
      <c r="C38" s="18"/>
      <c r="D38" s="18"/>
      <c r="E38" s="18"/>
      <c r="F38" s="18"/>
      <c r="G38" s="18"/>
      <c r="H38" s="18"/>
    </row>
    <row r="39" spans="1:8" x14ac:dyDescent="0.2">
      <c r="A39" s="28"/>
      <c r="B39" s="18"/>
      <c r="C39" s="18"/>
      <c r="D39" s="18"/>
      <c r="E39" s="18"/>
      <c r="F39" s="18"/>
      <c r="G39" s="18"/>
      <c r="H39" s="29"/>
    </row>
    <row r="40" spans="1:8" ht="15.95" customHeight="1" x14ac:dyDescent="0.2">
      <c r="A40" s="28"/>
      <c r="B40" s="30"/>
      <c r="C40" s="30"/>
      <c r="D40" s="30"/>
      <c r="E40" s="30"/>
      <c r="F40" s="30"/>
      <c r="G40" s="30"/>
      <c r="H40" s="29"/>
    </row>
    <row r="41" spans="1:8" ht="15.95" customHeight="1" x14ac:dyDescent="0.2">
      <c r="A41" s="18"/>
      <c r="B41" s="18"/>
      <c r="C41" s="18"/>
      <c r="D41" s="18"/>
      <c r="E41" s="18"/>
      <c r="F41" s="18"/>
      <c r="G41" s="18"/>
      <c r="H41" s="18"/>
    </row>
    <row r="42" spans="1:8" x14ac:dyDescent="0.2">
      <c r="A42" s="18"/>
      <c r="B42" s="20"/>
      <c r="C42" s="20"/>
      <c r="D42" s="20"/>
      <c r="E42" s="20"/>
      <c r="F42" s="20"/>
      <c r="G42" s="20"/>
      <c r="H42" s="18"/>
    </row>
    <row r="43" spans="1:8" x14ac:dyDescent="0.2">
      <c r="A43" s="18"/>
      <c r="B43" s="20"/>
      <c r="C43" s="20"/>
      <c r="D43" s="20"/>
      <c r="E43" s="20"/>
      <c r="F43" s="20"/>
      <c r="G43" s="20"/>
      <c r="H43" s="18"/>
    </row>
    <row r="44" spans="1:8" x14ac:dyDescent="0.2">
      <c r="A44" s="18"/>
      <c r="B44" s="20"/>
      <c r="C44" s="20"/>
      <c r="D44" s="20"/>
      <c r="E44" s="20"/>
      <c r="F44" s="20"/>
      <c r="G44" s="20"/>
      <c r="H44" s="18"/>
    </row>
    <row r="45" spans="1:8" x14ac:dyDescent="0.2">
      <c r="A45" s="18"/>
      <c r="B45" s="18"/>
      <c r="C45" s="18"/>
      <c r="D45" s="18"/>
      <c r="E45" s="18"/>
      <c r="F45" s="18"/>
      <c r="G45" s="18"/>
      <c r="H45" s="18"/>
    </row>
    <row r="46" spans="1:8" ht="13.5" x14ac:dyDescent="0.2">
      <c r="A46" s="31"/>
      <c r="B46" s="14"/>
      <c r="C46" s="14"/>
      <c r="D46" s="14"/>
      <c r="E46" s="18"/>
      <c r="F46" s="18"/>
      <c r="G46" s="18"/>
      <c r="H46" s="14"/>
    </row>
    <row r="47" spans="1:8" x14ac:dyDescent="0.2">
      <c r="A47" s="18"/>
      <c r="B47" s="18"/>
      <c r="C47" s="18"/>
      <c r="D47" s="18"/>
      <c r="E47" s="18"/>
      <c r="F47" s="18"/>
      <c r="G47" s="18"/>
      <c r="H47" s="18"/>
    </row>
    <row r="48" spans="1:8" x14ac:dyDescent="0.2">
      <c r="A48" s="18"/>
      <c r="B48" s="18"/>
      <c r="C48" s="18"/>
      <c r="D48" s="18"/>
      <c r="E48" s="18"/>
      <c r="F48" s="18"/>
      <c r="G48" s="18"/>
      <c r="H48" s="18"/>
    </row>
    <row r="49" spans="1:8" x14ac:dyDescent="0.2">
      <c r="A49" s="18"/>
      <c r="B49" s="18"/>
      <c r="C49" s="18"/>
      <c r="D49" s="18"/>
      <c r="E49" s="18"/>
      <c r="F49" s="18"/>
      <c r="G49" s="18"/>
      <c r="H49" s="18"/>
    </row>
    <row r="50" spans="1:8" x14ac:dyDescent="0.2">
      <c r="A50" s="18"/>
      <c r="B50" s="18"/>
      <c r="C50" s="18"/>
      <c r="D50" s="18"/>
      <c r="E50" s="18"/>
      <c r="F50" s="18"/>
      <c r="G50" s="18"/>
      <c r="H50" s="18"/>
    </row>
    <row r="51" spans="1:8" x14ac:dyDescent="0.2">
      <c r="A51" s="18"/>
      <c r="B51" s="18"/>
      <c r="C51" s="18"/>
      <c r="D51" s="18"/>
      <c r="E51" s="18"/>
      <c r="F51" s="18"/>
      <c r="G51" s="18"/>
      <c r="H51" s="18"/>
    </row>
  </sheetData>
  <phoneticPr fontId="9" type="noConversion"/>
  <pageMargins left="1.1811023622047245" right="0.47244094488188981" top="0.98425196850393704" bottom="0.82677165354330717" header="0.51181102362204722" footer="0.59055118110236227"/>
  <pageSetup paperSize="9" orientation="portrait" r:id="rId1"/>
  <headerFooter alignWithMargins="0">
    <oddFooter>&amp;C13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pane xSplit="8" topLeftCell="I1" activePane="topRight" state="frozen"/>
      <selection activeCell="F53" sqref="F53"/>
      <selection pane="topRight" activeCell="L35" sqref="L35"/>
    </sheetView>
  </sheetViews>
  <sheetFormatPr defaultRowHeight="12.75" x14ac:dyDescent="0.2"/>
  <cols>
    <col min="1" max="1" width="21.85546875" customWidth="1"/>
    <col min="2" max="5" width="7.5703125" customWidth="1"/>
    <col min="6" max="6" width="8.140625" customWidth="1"/>
    <col min="7" max="7" width="28.5703125" customWidth="1"/>
    <col min="8" max="8" width="6.140625" customWidth="1"/>
  </cols>
  <sheetData>
    <row r="1" spans="1:8" ht="15.75" x14ac:dyDescent="0.25">
      <c r="A1" s="22" t="s">
        <v>165</v>
      </c>
    </row>
    <row r="2" spans="1:8" ht="15.75" x14ac:dyDescent="0.25">
      <c r="A2" s="22" t="s">
        <v>166</v>
      </c>
    </row>
    <row r="3" spans="1:8" ht="15.75" x14ac:dyDescent="0.25">
      <c r="A3" s="1" t="s">
        <v>167</v>
      </c>
    </row>
    <row r="4" spans="1:8" ht="18" customHeight="1" x14ac:dyDescent="0.2">
      <c r="A4" s="4" t="s">
        <v>168</v>
      </c>
    </row>
    <row r="5" spans="1:8" ht="15" x14ac:dyDescent="0.2">
      <c r="A5" s="4" t="s">
        <v>169</v>
      </c>
    </row>
    <row r="6" spans="1:8" ht="15" x14ac:dyDescent="0.2">
      <c r="A6" s="4" t="s">
        <v>170</v>
      </c>
    </row>
    <row r="7" spans="1:8" ht="15" customHeight="1" x14ac:dyDescent="0.2">
      <c r="A7" s="14"/>
      <c r="B7" s="14"/>
      <c r="C7" s="14"/>
      <c r="D7" s="18"/>
      <c r="E7" s="18"/>
      <c r="F7" s="18"/>
      <c r="G7" s="45"/>
    </row>
    <row r="8" spans="1:8" ht="28.5" customHeight="1" thickBot="1" x14ac:dyDescent="0.25">
      <c r="A8" s="23" t="s">
        <v>1</v>
      </c>
      <c r="B8" s="72">
        <v>2016</v>
      </c>
      <c r="C8" s="72">
        <v>2017</v>
      </c>
      <c r="D8" s="72">
        <v>2018</v>
      </c>
      <c r="E8" s="72">
        <v>2019</v>
      </c>
      <c r="F8" s="72">
        <v>2020</v>
      </c>
      <c r="G8" s="24" t="s">
        <v>11</v>
      </c>
    </row>
    <row r="9" spans="1:8" ht="7.5" customHeight="1" thickTop="1" x14ac:dyDescent="0.2">
      <c r="A9" s="32"/>
      <c r="B9" s="54"/>
      <c r="C9" s="54"/>
      <c r="D9" s="54"/>
      <c r="E9" s="54"/>
      <c r="F9" s="54"/>
      <c r="G9" s="33"/>
      <c r="H9" s="33"/>
    </row>
    <row r="10" spans="1:8" x14ac:dyDescent="0.2">
      <c r="A10" s="32" t="s">
        <v>12</v>
      </c>
      <c r="B10" s="56"/>
      <c r="C10" s="56"/>
      <c r="D10" s="56"/>
      <c r="E10" s="56"/>
      <c r="F10" s="56"/>
      <c r="G10" s="33" t="s">
        <v>4</v>
      </c>
      <c r="H10" s="33"/>
    </row>
    <row r="11" spans="1:8" x14ac:dyDescent="0.2">
      <c r="A11" s="35" t="s">
        <v>63</v>
      </c>
      <c r="B11" s="56"/>
      <c r="C11" s="56"/>
      <c r="D11" s="56"/>
      <c r="E11" s="56"/>
      <c r="F11" s="56"/>
      <c r="G11" s="33" t="s">
        <v>66</v>
      </c>
    </row>
    <row r="12" spans="1:8" x14ac:dyDescent="0.2">
      <c r="A12" s="35" t="s">
        <v>149</v>
      </c>
      <c r="B12" s="165">
        <v>4861.0090839091808</v>
      </c>
      <c r="C12" s="165">
        <v>5018.1210699904113</v>
      </c>
      <c r="D12" s="165">
        <v>5273.9769907235623</v>
      </c>
      <c r="E12" s="165">
        <v>5072.42</v>
      </c>
      <c r="F12" s="165">
        <v>4517.62</v>
      </c>
      <c r="G12" s="5" t="s">
        <v>150</v>
      </c>
    </row>
    <row r="13" spans="1:8" x14ac:dyDescent="0.2">
      <c r="A13" s="12" t="s">
        <v>39</v>
      </c>
      <c r="B13" s="159"/>
      <c r="C13" s="159"/>
      <c r="D13" s="54"/>
      <c r="E13" s="54"/>
      <c r="F13" s="159"/>
      <c r="G13" t="s">
        <v>29</v>
      </c>
    </row>
    <row r="14" spans="1:8" x14ac:dyDescent="0.2">
      <c r="A14" s="12" t="s">
        <v>30</v>
      </c>
      <c r="B14" s="159">
        <v>4846.03717593074</v>
      </c>
      <c r="C14" s="159">
        <v>5005.1360700217201</v>
      </c>
      <c r="D14" s="159">
        <v>5264.1613144260809</v>
      </c>
      <c r="E14" s="159">
        <v>5067.18</v>
      </c>
      <c r="F14" s="159">
        <v>4512.9399999999996</v>
      </c>
      <c r="G14" t="s">
        <v>31</v>
      </c>
    </row>
    <row r="15" spans="1:8" ht="18" customHeight="1" x14ac:dyDescent="0.2">
      <c r="A15" s="59" t="s">
        <v>137</v>
      </c>
      <c r="B15" s="164"/>
      <c r="C15" s="164"/>
      <c r="D15" s="54"/>
      <c r="E15" s="54"/>
      <c r="F15" s="159"/>
      <c r="G15" s="60" t="s">
        <v>138</v>
      </c>
    </row>
    <row r="16" spans="1:8" ht="14.25" x14ac:dyDescent="0.2">
      <c r="A16" s="59" t="s">
        <v>139</v>
      </c>
      <c r="B16" s="164"/>
      <c r="C16" s="164"/>
      <c r="D16" s="54"/>
      <c r="E16" s="54"/>
      <c r="F16" s="159"/>
      <c r="G16" s="60" t="s">
        <v>140</v>
      </c>
    </row>
    <row r="17" spans="1:7" x14ac:dyDescent="0.2">
      <c r="A17" s="12" t="s">
        <v>40</v>
      </c>
      <c r="B17" s="166">
        <v>157236</v>
      </c>
      <c r="C17" s="166">
        <v>162631</v>
      </c>
      <c r="D17" s="166">
        <v>166864</v>
      </c>
      <c r="E17" s="166">
        <v>176914</v>
      </c>
      <c r="F17" s="166">
        <v>166336</v>
      </c>
      <c r="G17" t="s">
        <v>41</v>
      </c>
    </row>
    <row r="18" spans="1:7" x14ac:dyDescent="0.2">
      <c r="A18" s="12" t="s">
        <v>39</v>
      </c>
      <c r="B18" s="160"/>
      <c r="C18" s="160"/>
      <c r="D18" s="54"/>
      <c r="E18" s="54"/>
      <c r="F18" s="160"/>
      <c r="G18" t="s">
        <v>29</v>
      </c>
    </row>
    <row r="19" spans="1:7" ht="12" customHeight="1" x14ac:dyDescent="0.2">
      <c r="A19" s="12" t="s">
        <v>30</v>
      </c>
      <c r="B19" s="160">
        <v>156795</v>
      </c>
      <c r="C19" s="160">
        <v>162104</v>
      </c>
      <c r="D19" s="160">
        <v>166392</v>
      </c>
      <c r="E19" s="160">
        <v>176506</v>
      </c>
      <c r="F19" s="160">
        <v>166164</v>
      </c>
      <c r="G19" t="s">
        <v>31</v>
      </c>
    </row>
    <row r="20" spans="1:7" ht="18.75" customHeight="1" x14ac:dyDescent="0.2">
      <c r="A20" s="59" t="s">
        <v>46</v>
      </c>
      <c r="B20" s="160"/>
      <c r="C20" s="160"/>
      <c r="D20" s="54"/>
      <c r="E20" s="54"/>
      <c r="F20" s="160"/>
      <c r="G20" s="60" t="s">
        <v>47</v>
      </c>
    </row>
    <row r="21" spans="1:7" x14ac:dyDescent="0.2">
      <c r="A21" s="59" t="s">
        <v>64</v>
      </c>
      <c r="B21" s="166">
        <v>31317.269594749294</v>
      </c>
      <c r="C21" s="166">
        <v>32182.672897541059</v>
      </c>
      <c r="D21" s="166">
        <v>34071.742233195895</v>
      </c>
      <c r="E21" s="166">
        <v>32084</v>
      </c>
      <c r="F21" s="166">
        <v>31261</v>
      </c>
      <c r="G21" t="s">
        <v>65</v>
      </c>
    </row>
    <row r="22" spans="1:7" ht="19.5" customHeight="1" x14ac:dyDescent="0.2">
      <c r="A22" s="59" t="s">
        <v>46</v>
      </c>
      <c r="B22" s="160"/>
      <c r="C22" s="160"/>
      <c r="D22" s="54"/>
      <c r="E22" s="54"/>
      <c r="F22" s="166"/>
      <c r="G22" s="60" t="s">
        <v>47</v>
      </c>
    </row>
    <row r="23" spans="1:7" x14ac:dyDescent="0.2">
      <c r="A23" s="59" t="s">
        <v>151</v>
      </c>
      <c r="B23" s="166">
        <v>30915</v>
      </c>
      <c r="C23" s="166">
        <v>30856</v>
      </c>
      <c r="D23" s="166">
        <v>31606</v>
      </c>
      <c r="E23" s="166">
        <v>28672</v>
      </c>
      <c r="F23" s="166">
        <v>27160</v>
      </c>
      <c r="G23" t="s">
        <v>152</v>
      </c>
    </row>
    <row r="24" spans="1:7" ht="12.75" customHeight="1" x14ac:dyDescent="0.2">
      <c r="A24" s="5"/>
      <c r="B24" s="5"/>
      <c r="C24" s="5"/>
      <c r="D24" s="5"/>
      <c r="E24" s="5"/>
      <c r="F24" s="5"/>
      <c r="G24" s="61"/>
    </row>
    <row r="25" spans="1:7" ht="6" customHeight="1" x14ac:dyDescent="0.2">
      <c r="A25" s="5"/>
      <c r="B25" s="5"/>
      <c r="C25" s="5"/>
      <c r="D25" s="5"/>
      <c r="E25" s="61"/>
      <c r="F25" s="5"/>
    </row>
    <row r="26" spans="1:7" ht="13.5" x14ac:dyDescent="0.2">
      <c r="A26" s="157" t="s">
        <v>141</v>
      </c>
      <c r="B26" s="5"/>
      <c r="C26" s="5"/>
      <c r="D26" s="5"/>
      <c r="E26" s="157" t="s">
        <v>143</v>
      </c>
      <c r="F26" s="5"/>
      <c r="G26" s="61"/>
    </row>
    <row r="27" spans="1:7" ht="24" customHeight="1" x14ac:dyDescent="0.2">
      <c r="A27" s="158" t="s">
        <v>142</v>
      </c>
      <c r="B27" s="51"/>
      <c r="C27" s="51"/>
      <c r="D27" s="51"/>
      <c r="E27" s="158" t="s">
        <v>144</v>
      </c>
    </row>
    <row r="37" spans="2:2" ht="16.5" customHeight="1" x14ac:dyDescent="0.2"/>
    <row r="38" spans="2:2" ht="15.75" x14ac:dyDescent="0.25">
      <c r="B38" s="1"/>
    </row>
    <row r="39" spans="2:2" ht="14.25" x14ac:dyDescent="0.2">
      <c r="B39" s="37"/>
    </row>
  </sheetData>
  <pageMargins left="0.51181102362204722" right="0.9055118110236221" top="0.78740157480314965" bottom="0.78740157480314965" header="0.31496062992125984" footer="0.31496062992125984"/>
  <pageSetup paperSize="9" orientation="portrait" r:id="rId1"/>
  <headerFooter>
    <oddFooter>&amp;C14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selection activeCell="P19" sqref="P19"/>
    </sheetView>
  </sheetViews>
  <sheetFormatPr defaultRowHeight="12.75" x14ac:dyDescent="0.2"/>
  <cols>
    <col min="1" max="1" width="16.42578125" customWidth="1"/>
    <col min="2" max="6" width="9.7109375" customWidth="1"/>
    <col min="7" max="7" width="24" customWidth="1"/>
    <col min="8" max="8" width="2.42578125" customWidth="1"/>
    <col min="9" max="9" width="4.140625" customWidth="1"/>
  </cols>
  <sheetData>
    <row r="1" spans="1:9" ht="18.75" x14ac:dyDescent="0.25">
      <c r="A1" s="46" t="s">
        <v>171</v>
      </c>
      <c r="B1" s="46"/>
      <c r="C1" s="46"/>
      <c r="D1" s="18"/>
      <c r="E1" s="18"/>
      <c r="F1" s="18"/>
      <c r="G1" s="18"/>
    </row>
    <row r="2" spans="1:9" ht="15.75" x14ac:dyDescent="0.25">
      <c r="A2" s="46" t="s">
        <v>172</v>
      </c>
      <c r="B2" s="46"/>
      <c r="C2" s="46"/>
      <c r="D2" s="18"/>
      <c r="E2" s="18"/>
      <c r="F2" s="18"/>
      <c r="G2" s="18"/>
    </row>
    <row r="3" spans="1:9" ht="18" customHeight="1" x14ac:dyDescent="0.2">
      <c r="A3" s="47" t="s">
        <v>173</v>
      </c>
      <c r="B3" s="47"/>
      <c r="C3" s="47"/>
      <c r="D3" s="18"/>
      <c r="E3" s="18"/>
      <c r="F3" s="18"/>
      <c r="G3" s="18"/>
    </row>
    <row r="4" spans="1:9" ht="15" x14ac:dyDescent="0.2">
      <c r="A4" s="47" t="s">
        <v>174</v>
      </c>
      <c r="B4" s="47"/>
      <c r="C4" s="47"/>
      <c r="D4" s="18"/>
      <c r="E4" s="18"/>
      <c r="F4" s="18"/>
      <c r="G4" s="18"/>
    </row>
    <row r="5" spans="1:9" ht="13.5" customHeight="1" x14ac:dyDescent="0.2">
      <c r="A5" s="18"/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34" t="s">
        <v>67</v>
      </c>
      <c r="B6" s="34"/>
      <c r="C6" s="34"/>
      <c r="D6" s="67"/>
      <c r="E6" s="67"/>
      <c r="F6" s="67"/>
      <c r="G6" s="66" t="s">
        <v>68</v>
      </c>
      <c r="H6" s="57"/>
      <c r="I6" s="62"/>
    </row>
    <row r="7" spans="1:9" ht="47.25" customHeight="1" thickBot="1" x14ac:dyDescent="0.25">
      <c r="A7" s="69" t="s">
        <v>32</v>
      </c>
      <c r="B7" s="69" t="s">
        <v>153</v>
      </c>
      <c r="C7" s="69" t="s">
        <v>158</v>
      </c>
      <c r="D7" s="58">
        <v>2018</v>
      </c>
      <c r="E7" s="58">
        <v>2019</v>
      </c>
      <c r="F7" s="58">
        <v>2020</v>
      </c>
      <c r="G7" s="98" t="s">
        <v>80</v>
      </c>
      <c r="H7" s="17"/>
      <c r="I7" s="17"/>
    </row>
    <row r="8" spans="1:9" ht="20.25" customHeight="1" thickTop="1" x14ac:dyDescent="0.2">
      <c r="A8" s="59" t="s">
        <v>52</v>
      </c>
      <c r="B8" s="161">
        <v>951.34</v>
      </c>
      <c r="C8" s="161">
        <v>1049.9100000000001</v>
      </c>
      <c r="D8" s="161">
        <v>1300.6099999999999</v>
      </c>
      <c r="E8" s="174">
        <v>1602.41</v>
      </c>
      <c r="F8" s="174">
        <v>1723.35</v>
      </c>
      <c r="G8" s="82" t="s">
        <v>55</v>
      </c>
      <c r="H8" s="18"/>
      <c r="I8" s="18"/>
    </row>
    <row r="9" spans="1:9" x14ac:dyDescent="0.2">
      <c r="A9" s="48" t="s">
        <v>33</v>
      </c>
      <c r="B9" s="121">
        <v>594.73</v>
      </c>
      <c r="C9" s="121">
        <v>667.01</v>
      </c>
      <c r="D9" s="121">
        <v>846.98105799999996</v>
      </c>
      <c r="E9" s="173">
        <v>1102.8</v>
      </c>
      <c r="F9" s="173">
        <v>1355.1</v>
      </c>
      <c r="G9" s="64" t="s">
        <v>33</v>
      </c>
      <c r="H9" s="20"/>
      <c r="I9" s="20"/>
    </row>
    <row r="10" spans="1:9" x14ac:dyDescent="0.2">
      <c r="A10" s="48" t="s">
        <v>34</v>
      </c>
      <c r="B10" s="121">
        <v>356.61</v>
      </c>
      <c r="C10" s="121">
        <v>382.9</v>
      </c>
      <c r="D10" s="121">
        <v>453.63287500000001</v>
      </c>
      <c r="E10" s="173">
        <v>499.61</v>
      </c>
      <c r="F10" s="173">
        <v>368.26</v>
      </c>
      <c r="G10" s="64" t="s">
        <v>34</v>
      </c>
      <c r="H10" s="20"/>
      <c r="I10" s="20"/>
    </row>
    <row r="11" spans="1:9" ht="18" customHeight="1" x14ac:dyDescent="0.2">
      <c r="A11" s="83" t="s">
        <v>54</v>
      </c>
      <c r="B11" s="120">
        <v>1421.61</v>
      </c>
      <c r="C11" s="120">
        <v>1527</v>
      </c>
      <c r="D11" s="120">
        <v>1801.775459</v>
      </c>
      <c r="E11" s="175">
        <v>1913.58</v>
      </c>
      <c r="F11" s="175">
        <v>1757.09</v>
      </c>
      <c r="G11" s="84" t="s">
        <v>56</v>
      </c>
      <c r="H11" s="20"/>
      <c r="I11" s="20"/>
    </row>
    <row r="12" spans="1:9" x14ac:dyDescent="0.2">
      <c r="A12" s="48" t="s">
        <v>35</v>
      </c>
      <c r="B12" s="121">
        <v>625.91999999999996</v>
      </c>
      <c r="C12" s="121">
        <v>699.04</v>
      </c>
      <c r="D12" s="121">
        <v>790.94395199999997</v>
      </c>
      <c r="E12" s="173">
        <v>823.5</v>
      </c>
      <c r="F12" s="173">
        <v>723.98</v>
      </c>
      <c r="G12" s="64" t="s">
        <v>35</v>
      </c>
      <c r="H12" s="20"/>
      <c r="I12" s="20"/>
    </row>
    <row r="13" spans="1:9" x14ac:dyDescent="0.2">
      <c r="A13" s="48" t="s">
        <v>36</v>
      </c>
      <c r="B13" s="121">
        <v>419.63</v>
      </c>
      <c r="C13" s="121">
        <v>515.48</v>
      </c>
      <c r="D13" s="121">
        <v>494.24078500000002</v>
      </c>
      <c r="E13" s="173">
        <v>564.29</v>
      </c>
      <c r="F13" s="173">
        <v>503.75</v>
      </c>
      <c r="G13" s="64" t="s">
        <v>36</v>
      </c>
      <c r="H13" s="20"/>
      <c r="I13" s="52"/>
    </row>
    <row r="14" spans="1:9" x14ac:dyDescent="0.2">
      <c r="A14" s="48" t="s">
        <v>37</v>
      </c>
      <c r="B14" s="121">
        <v>376.06</v>
      </c>
      <c r="C14" s="121">
        <v>312.48</v>
      </c>
      <c r="D14" s="121">
        <v>516.59072200000003</v>
      </c>
      <c r="E14" s="173">
        <v>525.79</v>
      </c>
      <c r="F14" s="173">
        <v>529.37</v>
      </c>
      <c r="G14" s="64" t="s">
        <v>37</v>
      </c>
      <c r="H14" s="20"/>
      <c r="I14" s="20"/>
    </row>
    <row r="15" spans="1:9" ht="18" customHeight="1" x14ac:dyDescent="0.2">
      <c r="A15" s="83" t="s">
        <v>53</v>
      </c>
      <c r="B15" s="120">
        <v>1027.67</v>
      </c>
      <c r="C15" s="120">
        <v>1139.01</v>
      </c>
      <c r="D15" s="120">
        <v>1025.4055490000001</v>
      </c>
      <c r="E15" s="175">
        <v>626.07000000000005</v>
      </c>
      <c r="F15" s="175">
        <v>616.64</v>
      </c>
      <c r="G15" s="84" t="s">
        <v>57</v>
      </c>
      <c r="H15" s="20"/>
      <c r="I15" s="20"/>
    </row>
    <row r="16" spans="1:9" ht="12.75" customHeight="1" x14ac:dyDescent="0.2">
      <c r="A16" s="48" t="s">
        <v>38</v>
      </c>
      <c r="B16" s="121">
        <v>152.63</v>
      </c>
      <c r="C16" s="121">
        <v>249.96</v>
      </c>
      <c r="D16" s="121">
        <v>188.635839</v>
      </c>
      <c r="E16" s="173">
        <v>159.91999999999999</v>
      </c>
      <c r="F16" s="173">
        <v>156.85</v>
      </c>
      <c r="G16" s="64" t="s">
        <v>38</v>
      </c>
      <c r="H16" s="20"/>
      <c r="I16" s="20"/>
    </row>
    <row r="17" spans="1:9" ht="12.75" customHeight="1" x14ac:dyDescent="0.2">
      <c r="A17" s="117" t="s">
        <v>81</v>
      </c>
      <c r="B17" s="121">
        <v>875.04</v>
      </c>
      <c r="C17" s="121">
        <v>889.05</v>
      </c>
      <c r="D17" s="121">
        <v>836.76971000000003</v>
      </c>
      <c r="E17" s="173">
        <v>466.15</v>
      </c>
      <c r="F17" s="173">
        <v>459.79</v>
      </c>
      <c r="G17" s="118" t="s">
        <v>82</v>
      </c>
      <c r="H17" s="30"/>
      <c r="I17" s="30"/>
    </row>
    <row r="18" spans="1:9" ht="18" customHeight="1" x14ac:dyDescent="0.2">
      <c r="A18" s="85" t="s">
        <v>74</v>
      </c>
      <c r="B18" s="120">
        <v>1485.27</v>
      </c>
      <c r="C18" s="120">
        <v>1476.25</v>
      </c>
      <c r="D18" s="120">
        <v>1510.38634</v>
      </c>
      <c r="E18" s="175">
        <v>1483.41</v>
      </c>
      <c r="F18" s="175">
        <v>1061.2</v>
      </c>
      <c r="G18" s="86" t="s">
        <v>73</v>
      </c>
      <c r="H18" s="19"/>
      <c r="I18" s="19"/>
    </row>
    <row r="19" spans="1:9" ht="20.25" customHeight="1" x14ac:dyDescent="0.2">
      <c r="A19" s="50" t="s">
        <v>42</v>
      </c>
      <c r="B19" s="120">
        <v>4885.88</v>
      </c>
      <c r="C19" s="120">
        <v>5192.18</v>
      </c>
      <c r="D19" s="120">
        <v>5638.1812819999996</v>
      </c>
      <c r="E19" s="175">
        <v>5625.47</v>
      </c>
      <c r="F19" s="175">
        <v>5158.28</v>
      </c>
      <c r="G19" s="55" t="s">
        <v>58</v>
      </c>
    </row>
    <row r="20" spans="1:9" x14ac:dyDescent="0.2">
      <c r="A20" s="55"/>
      <c r="B20" s="55"/>
      <c r="C20" s="55"/>
      <c r="D20" s="68"/>
      <c r="E20" s="68"/>
      <c r="F20" s="68"/>
      <c r="G20" s="19"/>
    </row>
    <row r="21" spans="1:9" ht="13.5" x14ac:dyDescent="0.2">
      <c r="A21" s="73" t="s">
        <v>71</v>
      </c>
      <c r="B21" s="73"/>
      <c r="C21" s="73"/>
      <c r="F21" s="74" t="s">
        <v>69</v>
      </c>
    </row>
    <row r="22" spans="1:9" ht="10.15" customHeight="1" x14ac:dyDescent="0.2">
      <c r="A22" s="5" t="s">
        <v>83</v>
      </c>
      <c r="B22" s="5"/>
      <c r="C22" s="5"/>
      <c r="F22" s="5" t="s">
        <v>84</v>
      </c>
    </row>
    <row r="23" spans="1:9" ht="10.15" customHeight="1" x14ac:dyDescent="0.2">
      <c r="A23" s="5"/>
      <c r="B23" s="5"/>
      <c r="C23" s="5"/>
      <c r="F23" s="5" t="s">
        <v>85</v>
      </c>
    </row>
    <row r="24" spans="1:9" ht="13.5" x14ac:dyDescent="0.2">
      <c r="A24" s="75" t="s">
        <v>72</v>
      </c>
      <c r="B24" s="75"/>
      <c r="C24" s="75"/>
      <c r="F24" s="76" t="s">
        <v>70</v>
      </c>
      <c r="H24" s="39"/>
      <c r="I24" s="39"/>
    </row>
    <row r="25" spans="1:9" x14ac:dyDescent="0.2">
      <c r="A25" s="5"/>
      <c r="B25" s="5"/>
      <c r="C25" s="5"/>
      <c r="F25" s="61"/>
      <c r="G25" s="61"/>
    </row>
    <row r="26" spans="1:9" ht="9" customHeight="1" x14ac:dyDescent="0.2">
      <c r="D26" s="39"/>
      <c r="E26" s="39"/>
      <c r="F26" s="39"/>
    </row>
    <row r="33" spans="7:7" ht="15" customHeight="1" x14ac:dyDescent="0.2"/>
    <row r="34" spans="7:7" ht="15" customHeight="1" x14ac:dyDescent="0.2"/>
    <row r="35" spans="7:7" ht="15" customHeight="1" x14ac:dyDescent="0.2"/>
    <row r="36" spans="7:7" ht="15" customHeight="1" x14ac:dyDescent="0.2"/>
    <row r="37" spans="7:7" ht="15" customHeight="1" x14ac:dyDescent="0.2"/>
    <row r="38" spans="7:7" ht="15" customHeight="1" x14ac:dyDescent="0.2"/>
    <row r="39" spans="7:7" ht="15" customHeight="1" x14ac:dyDescent="0.2"/>
    <row r="40" spans="7:7" ht="20.25" customHeight="1" x14ac:dyDescent="0.2"/>
    <row r="41" spans="7:7" ht="21.75" customHeight="1" x14ac:dyDescent="0.2"/>
    <row r="42" spans="7:7" ht="9" customHeight="1" x14ac:dyDescent="0.2"/>
    <row r="48" spans="7:7" x14ac:dyDescent="0.2">
      <c r="G48" s="49"/>
    </row>
    <row r="49" spans="4:6" x14ac:dyDescent="0.2">
      <c r="D49" s="39"/>
      <c r="E49" s="39"/>
      <c r="F49" s="39"/>
    </row>
  </sheetData>
  <phoneticPr fontId="9" type="noConversion"/>
  <pageMargins left="1.0236220472440944" right="0.35433070866141736" top="0.98425196850393704" bottom="0.98425196850393704" header="0.51181102362204722" footer="0.59055118110236227"/>
  <pageSetup paperSize="9" orientation="portrait" r:id="rId1"/>
  <headerFooter alignWithMargins="0">
    <oddFooter>&amp;C15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selection activeCell="A18" sqref="A18"/>
    </sheetView>
  </sheetViews>
  <sheetFormatPr defaultRowHeight="12.75" x14ac:dyDescent="0.2"/>
  <cols>
    <col min="1" max="1" width="16.140625" customWidth="1"/>
    <col min="2" max="6" width="9.28515625" customWidth="1"/>
    <col min="7" max="7" width="24.28515625" customWidth="1"/>
    <col min="8" max="8" width="2.42578125" customWidth="1"/>
    <col min="9" max="9" width="2.5703125" customWidth="1"/>
  </cols>
  <sheetData>
    <row r="1" spans="1:9" ht="18.75" customHeight="1" x14ac:dyDescent="0.25">
      <c r="A1" s="46" t="s">
        <v>175</v>
      </c>
      <c r="B1" s="46"/>
      <c r="C1" s="46"/>
      <c r="D1" s="18"/>
      <c r="E1" s="18"/>
      <c r="F1" s="18"/>
      <c r="G1" s="18"/>
    </row>
    <row r="2" spans="1:9" ht="15.75" x14ac:dyDescent="0.25">
      <c r="A2" s="46" t="s">
        <v>176</v>
      </c>
      <c r="B2" s="46"/>
      <c r="C2" s="46"/>
      <c r="D2" s="18"/>
      <c r="E2" s="18"/>
      <c r="F2" s="18"/>
      <c r="G2" s="18"/>
    </row>
    <row r="3" spans="1:9" ht="17.25" customHeight="1" x14ac:dyDescent="0.2">
      <c r="A3" s="47" t="s">
        <v>177</v>
      </c>
      <c r="B3" s="47"/>
      <c r="C3" s="47"/>
      <c r="D3" s="18"/>
      <c r="E3" s="18"/>
      <c r="F3" s="18"/>
      <c r="G3" s="18"/>
    </row>
    <row r="4" spans="1:9" ht="15" x14ac:dyDescent="0.2">
      <c r="A4" s="47" t="s">
        <v>178</v>
      </c>
      <c r="B4" s="47"/>
      <c r="C4" s="47"/>
      <c r="D4" s="18"/>
      <c r="E4" s="18"/>
      <c r="F4" s="18"/>
      <c r="G4" s="18"/>
    </row>
    <row r="5" spans="1:9" ht="13.5" customHeight="1" x14ac:dyDescent="0.2">
      <c r="A5" s="18"/>
      <c r="B5" s="18"/>
      <c r="C5" s="18"/>
      <c r="D5" s="18"/>
      <c r="E5" s="18"/>
      <c r="F5" s="18"/>
      <c r="G5" s="18"/>
      <c r="H5" s="18"/>
      <c r="I5" s="18"/>
    </row>
    <row r="6" spans="1:9" x14ac:dyDescent="0.2">
      <c r="A6" s="34" t="s">
        <v>43</v>
      </c>
      <c r="B6" s="34"/>
      <c r="C6" s="34"/>
      <c r="D6" s="67"/>
      <c r="E6" s="67"/>
      <c r="F6" s="67"/>
      <c r="G6" s="66" t="s">
        <v>44</v>
      </c>
      <c r="H6" s="57"/>
      <c r="I6" s="62"/>
    </row>
    <row r="7" spans="1:9" ht="47.25" customHeight="1" thickBot="1" x14ac:dyDescent="0.25">
      <c r="A7" s="69" t="s">
        <v>32</v>
      </c>
      <c r="B7" s="69" t="s">
        <v>153</v>
      </c>
      <c r="C7" s="69" t="s">
        <v>158</v>
      </c>
      <c r="D7" s="72">
        <v>2018</v>
      </c>
      <c r="E7" s="72">
        <v>2019</v>
      </c>
      <c r="F7" s="72">
        <v>2020</v>
      </c>
      <c r="G7" s="98" t="s">
        <v>80</v>
      </c>
      <c r="H7" s="17"/>
      <c r="I7" s="17"/>
    </row>
    <row r="8" spans="1:9" s="60" customFormat="1" ht="20.25" customHeight="1" thickTop="1" x14ac:dyDescent="0.2">
      <c r="A8" s="59" t="s">
        <v>52</v>
      </c>
      <c r="B8" s="114">
        <v>28361</v>
      </c>
      <c r="C8" s="114">
        <v>31419</v>
      </c>
      <c r="D8" s="114">
        <v>34214</v>
      </c>
      <c r="E8" s="172">
        <v>41777</v>
      </c>
      <c r="F8" s="172">
        <v>43845</v>
      </c>
      <c r="G8" s="82" t="s">
        <v>55</v>
      </c>
      <c r="H8" s="82"/>
      <c r="I8" s="82"/>
    </row>
    <row r="9" spans="1:9" x14ac:dyDescent="0.2">
      <c r="A9" s="48" t="s">
        <v>33</v>
      </c>
      <c r="B9" s="115">
        <v>19328</v>
      </c>
      <c r="C9" s="115">
        <v>22736</v>
      </c>
      <c r="D9" s="115">
        <v>25569</v>
      </c>
      <c r="E9" s="115">
        <v>32311</v>
      </c>
      <c r="F9" s="115">
        <v>36069</v>
      </c>
      <c r="G9" s="64" t="s">
        <v>33</v>
      </c>
      <c r="H9" s="20"/>
      <c r="I9" s="20"/>
    </row>
    <row r="10" spans="1:9" x14ac:dyDescent="0.2">
      <c r="A10" s="48" t="s">
        <v>34</v>
      </c>
      <c r="B10" s="115">
        <v>9033</v>
      </c>
      <c r="C10" s="115">
        <v>8683</v>
      </c>
      <c r="D10" s="115">
        <v>8645</v>
      </c>
      <c r="E10" s="115">
        <v>9466</v>
      </c>
      <c r="F10" s="115">
        <v>7775</v>
      </c>
      <c r="G10" s="64" t="s">
        <v>34</v>
      </c>
      <c r="H10" s="20"/>
      <c r="I10" s="20"/>
    </row>
    <row r="11" spans="1:9" s="60" customFormat="1" ht="18.75" customHeight="1" x14ac:dyDescent="0.2">
      <c r="A11" s="83" t="s">
        <v>54</v>
      </c>
      <c r="B11" s="114">
        <v>26160</v>
      </c>
      <c r="C11" s="114">
        <v>26431</v>
      </c>
      <c r="D11" s="114">
        <v>27041</v>
      </c>
      <c r="E11" s="114">
        <v>27525</v>
      </c>
      <c r="F11" s="114">
        <v>25735</v>
      </c>
      <c r="G11" s="84" t="s">
        <v>56</v>
      </c>
      <c r="H11" s="87"/>
      <c r="I11" s="87"/>
    </row>
    <row r="12" spans="1:9" x14ac:dyDescent="0.2">
      <c r="A12" s="48" t="s">
        <v>35</v>
      </c>
      <c r="B12" s="115">
        <v>11826</v>
      </c>
      <c r="C12" s="115">
        <v>12121</v>
      </c>
      <c r="D12" s="115">
        <v>13223</v>
      </c>
      <c r="E12" s="115">
        <v>13224</v>
      </c>
      <c r="F12" s="115">
        <v>13136</v>
      </c>
      <c r="G12" s="64" t="s">
        <v>35</v>
      </c>
      <c r="H12" s="20"/>
      <c r="I12" s="20"/>
    </row>
    <row r="13" spans="1:9" x14ac:dyDescent="0.2">
      <c r="A13" s="48" t="s">
        <v>36</v>
      </c>
      <c r="B13" s="115">
        <v>8293</v>
      </c>
      <c r="C13" s="115">
        <v>9120</v>
      </c>
      <c r="D13" s="115">
        <v>7993</v>
      </c>
      <c r="E13" s="115">
        <v>8110</v>
      </c>
      <c r="F13" s="115">
        <v>7449</v>
      </c>
      <c r="G13" s="64" t="s">
        <v>36</v>
      </c>
      <c r="H13" s="20"/>
      <c r="I13" s="52"/>
    </row>
    <row r="14" spans="1:9" x14ac:dyDescent="0.2">
      <c r="A14" s="48" t="s">
        <v>37</v>
      </c>
      <c r="B14" s="115">
        <v>6041</v>
      </c>
      <c r="C14" s="115">
        <v>5190</v>
      </c>
      <c r="D14" s="115">
        <v>5825</v>
      </c>
      <c r="E14" s="115">
        <v>6191</v>
      </c>
      <c r="F14" s="115">
        <v>5150</v>
      </c>
      <c r="G14" s="64" t="s">
        <v>37</v>
      </c>
      <c r="H14" s="20"/>
      <c r="I14" s="20"/>
    </row>
    <row r="15" spans="1:9" s="60" customFormat="1" ht="18" customHeight="1" x14ac:dyDescent="0.2">
      <c r="A15" s="83" t="s">
        <v>53</v>
      </c>
      <c r="B15" s="114">
        <v>7978</v>
      </c>
      <c r="C15" s="114">
        <v>8685</v>
      </c>
      <c r="D15" s="114">
        <v>8241</v>
      </c>
      <c r="E15" s="114">
        <v>6846</v>
      </c>
      <c r="F15" s="114">
        <v>6708</v>
      </c>
      <c r="G15" s="84" t="s">
        <v>57</v>
      </c>
      <c r="H15" s="87"/>
      <c r="I15" s="87"/>
    </row>
    <row r="16" spans="1:9" x14ac:dyDescent="0.2">
      <c r="A16" s="48" t="s">
        <v>38</v>
      </c>
      <c r="B16" s="115">
        <v>2339</v>
      </c>
      <c r="C16" s="115">
        <v>3802</v>
      </c>
      <c r="D16" s="115">
        <v>3124</v>
      </c>
      <c r="E16" s="115">
        <v>3135</v>
      </c>
      <c r="F16" s="115">
        <v>2712</v>
      </c>
      <c r="G16" s="64" t="s">
        <v>38</v>
      </c>
      <c r="H16" s="20"/>
      <c r="I16" s="20"/>
    </row>
    <row r="17" spans="1:9" x14ac:dyDescent="0.2">
      <c r="A17" s="117" t="s">
        <v>81</v>
      </c>
      <c r="B17" s="115">
        <v>5640</v>
      </c>
      <c r="C17" s="115">
        <v>4883</v>
      </c>
      <c r="D17" s="115">
        <v>5117</v>
      </c>
      <c r="E17" s="115">
        <v>3711</v>
      </c>
      <c r="F17" s="115">
        <v>3996</v>
      </c>
      <c r="G17" s="118" t="s">
        <v>82</v>
      </c>
      <c r="H17" s="30"/>
      <c r="I17" s="30"/>
    </row>
    <row r="18" spans="1:9" ht="18" customHeight="1" x14ac:dyDescent="0.2">
      <c r="A18" s="85" t="s">
        <v>74</v>
      </c>
      <c r="B18" s="114">
        <v>94737</v>
      </c>
      <c r="C18" s="114">
        <v>96096</v>
      </c>
      <c r="D18" s="114">
        <v>97368</v>
      </c>
      <c r="E18" s="115">
        <v>100766</v>
      </c>
      <c r="F18" s="115">
        <v>90048</v>
      </c>
      <c r="G18" s="86" t="s">
        <v>73</v>
      </c>
      <c r="H18" s="19"/>
      <c r="I18" s="19"/>
    </row>
    <row r="19" spans="1:9" ht="21" customHeight="1" x14ac:dyDescent="0.2">
      <c r="A19" s="50" t="s">
        <v>42</v>
      </c>
      <c r="B19" s="116">
        <v>157236</v>
      </c>
      <c r="C19" s="116">
        <v>162631</v>
      </c>
      <c r="D19" s="116">
        <v>166864</v>
      </c>
      <c r="E19" s="116">
        <v>176914</v>
      </c>
      <c r="F19" s="116">
        <v>166336</v>
      </c>
      <c r="G19" s="55" t="s">
        <v>58</v>
      </c>
    </row>
    <row r="20" spans="1:9" ht="12" customHeight="1" x14ac:dyDescent="0.2">
      <c r="A20" s="55"/>
      <c r="B20" s="55"/>
      <c r="C20" s="55"/>
      <c r="D20" s="19"/>
      <c r="E20" s="19"/>
      <c r="F20" s="19"/>
      <c r="G20" s="19"/>
    </row>
    <row r="21" spans="1:9" ht="13.5" x14ac:dyDescent="0.2">
      <c r="A21" s="73" t="s">
        <v>71</v>
      </c>
      <c r="B21" s="73"/>
      <c r="C21" s="73"/>
      <c r="F21" s="74" t="s">
        <v>69</v>
      </c>
    </row>
    <row r="22" spans="1:9" ht="10.15" customHeight="1" x14ac:dyDescent="0.2">
      <c r="A22" s="5" t="s">
        <v>83</v>
      </c>
      <c r="B22" s="5"/>
      <c r="C22" s="5"/>
      <c r="F22" s="5" t="s">
        <v>84</v>
      </c>
    </row>
    <row r="23" spans="1:9" ht="9.75" customHeight="1" x14ac:dyDescent="0.2">
      <c r="A23" s="5"/>
      <c r="B23" s="5"/>
      <c r="C23" s="5"/>
      <c r="F23" s="5" t="s">
        <v>85</v>
      </c>
    </row>
    <row r="24" spans="1:9" ht="13.5" customHeight="1" x14ac:dyDescent="0.2">
      <c r="A24" s="75" t="s">
        <v>72</v>
      </c>
      <c r="B24" s="75"/>
      <c r="C24" s="75"/>
      <c r="F24" s="76" t="s">
        <v>70</v>
      </c>
      <c r="H24" s="39"/>
      <c r="I24" s="39"/>
    </row>
    <row r="25" spans="1:9" ht="3" customHeight="1" x14ac:dyDescent="0.2">
      <c r="A25" s="5"/>
      <c r="B25" s="5"/>
      <c r="C25" s="5"/>
      <c r="F25" s="61"/>
      <c r="G25" s="61"/>
    </row>
    <row r="26" spans="1:9" ht="19.5" customHeight="1" x14ac:dyDescent="0.2">
      <c r="D26" s="39"/>
      <c r="E26" s="39"/>
      <c r="F26" s="39"/>
    </row>
    <row r="27" spans="1:9" ht="15.75" customHeight="1" x14ac:dyDescent="0.25">
      <c r="A27" s="46"/>
      <c r="B27" s="46"/>
      <c r="C27" s="46"/>
      <c r="D27" s="18"/>
      <c r="E27" s="18"/>
      <c r="F27" s="18"/>
      <c r="G27" s="18"/>
      <c r="H27" s="18"/>
    </row>
    <row r="28" spans="1:9" ht="15.75" x14ac:dyDescent="0.25">
      <c r="A28" s="46"/>
      <c r="B28" s="46"/>
      <c r="C28" s="46"/>
      <c r="D28" s="18"/>
      <c r="E28" s="18"/>
      <c r="F28" s="18"/>
      <c r="G28" s="18"/>
      <c r="H28" s="18"/>
    </row>
    <row r="29" spans="1:9" ht="15" x14ac:dyDescent="0.2">
      <c r="A29" s="47"/>
      <c r="B29" s="47"/>
      <c r="C29" s="47"/>
      <c r="D29" s="18"/>
      <c r="E29" s="18"/>
      <c r="F29" s="18"/>
      <c r="G29" s="18"/>
      <c r="H29" s="18"/>
    </row>
    <row r="30" spans="1:9" ht="10.5" customHeight="1" x14ac:dyDescent="0.2">
      <c r="A30" s="47"/>
      <c r="B30" s="47"/>
      <c r="C30" s="47"/>
      <c r="D30" s="18"/>
      <c r="E30" s="18"/>
      <c r="F30" s="18"/>
      <c r="G30" s="18"/>
      <c r="H30" s="18"/>
    </row>
    <row r="31" spans="1:9" x14ac:dyDescent="0.2">
      <c r="A31" s="14"/>
      <c r="B31" s="14"/>
      <c r="C31" s="14"/>
      <c r="D31" s="88"/>
      <c r="E31" s="88"/>
      <c r="F31" s="88"/>
      <c r="G31" s="89"/>
      <c r="H31" s="18"/>
    </row>
    <row r="32" spans="1:9" x14ac:dyDescent="0.2">
      <c r="A32" s="90"/>
      <c r="B32" s="90"/>
      <c r="C32" s="90"/>
      <c r="D32" s="17"/>
      <c r="E32" s="17"/>
      <c r="F32" s="17"/>
      <c r="G32" s="91"/>
      <c r="H32" s="18"/>
    </row>
    <row r="33" spans="1:8" ht="20.25" customHeight="1" x14ac:dyDescent="0.2">
      <c r="A33" s="82"/>
      <c r="B33" s="82"/>
      <c r="C33" s="82"/>
      <c r="D33" s="87"/>
      <c r="E33" s="87"/>
      <c r="F33" s="87"/>
      <c r="G33" s="82"/>
      <c r="H33" s="18"/>
    </row>
    <row r="34" spans="1:8" x14ac:dyDescent="0.2">
      <c r="A34" s="64"/>
      <c r="B34" s="64"/>
      <c r="C34" s="64"/>
      <c r="D34" s="20"/>
      <c r="E34" s="20"/>
      <c r="F34" s="20"/>
      <c r="G34" s="64"/>
      <c r="H34" s="18"/>
    </row>
    <row r="35" spans="1:8" x14ac:dyDescent="0.2">
      <c r="A35" s="64"/>
      <c r="B35" s="64"/>
      <c r="C35" s="64"/>
      <c r="D35" s="20"/>
      <c r="E35" s="20"/>
      <c r="F35" s="20"/>
      <c r="G35" s="64"/>
      <c r="H35" s="18"/>
    </row>
    <row r="36" spans="1:8" x14ac:dyDescent="0.2">
      <c r="A36" s="64"/>
      <c r="B36" s="64"/>
      <c r="C36" s="64"/>
      <c r="D36" s="20"/>
      <c r="E36" s="20"/>
      <c r="F36" s="20"/>
      <c r="G36" s="64"/>
      <c r="H36" s="18"/>
    </row>
    <row r="37" spans="1:8" ht="18" customHeight="1" x14ac:dyDescent="0.2">
      <c r="A37" s="84"/>
      <c r="B37" s="84"/>
      <c r="C37" s="84"/>
      <c r="D37" s="87"/>
      <c r="E37" s="87"/>
      <c r="F37" s="87"/>
      <c r="G37" s="84"/>
      <c r="H37" s="18"/>
    </row>
    <row r="38" spans="1:8" x14ac:dyDescent="0.2">
      <c r="A38" s="64"/>
      <c r="B38" s="64"/>
      <c r="C38" s="64"/>
      <c r="D38" s="20"/>
      <c r="E38" s="20"/>
      <c r="F38" s="20"/>
      <c r="G38" s="64"/>
      <c r="H38" s="18"/>
    </row>
    <row r="39" spans="1:8" x14ac:dyDescent="0.2">
      <c r="A39" s="64"/>
      <c r="B39" s="64"/>
      <c r="C39" s="64"/>
      <c r="D39" s="20"/>
      <c r="E39" s="20"/>
      <c r="F39" s="20"/>
      <c r="G39" s="64"/>
      <c r="H39" s="18"/>
    </row>
    <row r="40" spans="1:8" ht="18" customHeight="1" x14ac:dyDescent="0.2">
      <c r="A40" s="84"/>
      <c r="B40" s="84"/>
      <c r="C40" s="84"/>
      <c r="D40" s="87"/>
      <c r="E40" s="87"/>
      <c r="F40" s="87"/>
      <c r="G40" s="84"/>
      <c r="H40" s="18"/>
    </row>
    <row r="41" spans="1:8" x14ac:dyDescent="0.2">
      <c r="A41" s="64"/>
      <c r="B41" s="64"/>
      <c r="C41" s="64"/>
      <c r="D41" s="20"/>
      <c r="E41" s="20"/>
      <c r="F41" s="20"/>
      <c r="G41" s="64"/>
      <c r="H41" s="18"/>
    </row>
    <row r="42" spans="1:8" x14ac:dyDescent="0.2">
      <c r="A42" s="65"/>
      <c r="B42" s="65"/>
      <c r="C42" s="65"/>
      <c r="D42" s="20"/>
      <c r="E42" s="20"/>
      <c r="F42" s="20"/>
      <c r="G42" s="65"/>
      <c r="H42" s="18"/>
    </row>
    <row r="43" spans="1:8" ht="18" customHeight="1" x14ac:dyDescent="0.2">
      <c r="A43" s="86"/>
      <c r="B43" s="86"/>
      <c r="C43" s="86"/>
      <c r="D43" s="87"/>
      <c r="E43" s="87"/>
      <c r="F43" s="87"/>
      <c r="G43" s="86"/>
      <c r="H43" s="18"/>
    </row>
    <row r="44" spans="1:8" ht="19.5" customHeight="1" x14ac:dyDescent="0.2">
      <c r="A44" s="55"/>
      <c r="B44" s="55"/>
      <c r="C44" s="55"/>
      <c r="D44" s="30"/>
      <c r="E44" s="30"/>
      <c r="F44" s="30"/>
      <c r="G44" s="55"/>
      <c r="H44" s="18"/>
    </row>
    <row r="45" spans="1:8" ht="12.75" customHeight="1" x14ac:dyDescent="0.2">
      <c r="A45" s="55"/>
      <c r="B45" s="55"/>
      <c r="C45" s="55"/>
      <c r="D45" s="81"/>
      <c r="E45" s="81"/>
      <c r="F45" s="81"/>
      <c r="G45" s="19"/>
      <c r="H45" s="18"/>
    </row>
    <row r="46" spans="1:8" ht="14.25" x14ac:dyDescent="0.2">
      <c r="A46" s="73"/>
      <c r="B46" s="73"/>
      <c r="C46" s="73"/>
      <c r="D46" s="19"/>
      <c r="E46" s="19"/>
      <c r="F46" s="19"/>
      <c r="G46" s="63"/>
      <c r="H46" s="18"/>
    </row>
    <row r="47" spans="1:8" ht="13.5" x14ac:dyDescent="0.2">
      <c r="A47" s="75"/>
      <c r="B47" s="75"/>
      <c r="C47" s="75"/>
      <c r="D47" s="77"/>
      <c r="E47" s="77"/>
      <c r="F47" s="77"/>
      <c r="G47" s="49"/>
      <c r="H47" s="18"/>
    </row>
    <row r="48" spans="1:8" x14ac:dyDescent="0.2">
      <c r="A48" s="14"/>
      <c r="B48" s="14"/>
      <c r="C48" s="14"/>
      <c r="D48" s="14"/>
      <c r="E48" s="14"/>
      <c r="F48" s="14"/>
      <c r="G48" s="92"/>
      <c r="H48" s="18"/>
    </row>
    <row r="49" spans="1:8" x14ac:dyDescent="0.2">
      <c r="A49" s="14"/>
      <c r="B49" s="14"/>
      <c r="C49" s="14"/>
      <c r="D49" s="14"/>
      <c r="E49" s="14"/>
      <c r="F49" s="14"/>
      <c r="G49" s="92"/>
      <c r="H49" s="18"/>
    </row>
    <row r="50" spans="1:8" x14ac:dyDescent="0.2">
      <c r="A50" s="18"/>
      <c r="B50" s="18"/>
      <c r="C50" s="18"/>
      <c r="D50" s="18"/>
      <c r="E50" s="18"/>
      <c r="F50" s="18"/>
      <c r="G50" s="18"/>
      <c r="H50" s="18"/>
    </row>
    <row r="51" spans="1:8" x14ac:dyDescent="0.2">
      <c r="A51" s="18"/>
      <c r="B51" s="18"/>
      <c r="C51" s="18"/>
      <c r="D51" s="18"/>
      <c r="E51" s="18"/>
      <c r="F51" s="18"/>
      <c r="G51" s="18"/>
      <c r="H51" s="18"/>
    </row>
    <row r="52" spans="1:8" x14ac:dyDescent="0.2">
      <c r="A52" s="18"/>
      <c r="B52" s="18"/>
      <c r="C52" s="18"/>
      <c r="D52" s="18"/>
      <c r="E52" s="18"/>
      <c r="F52" s="18"/>
      <c r="G52" s="18"/>
      <c r="H52" s="18"/>
    </row>
    <row r="53" spans="1:8" x14ac:dyDescent="0.2">
      <c r="A53" s="18"/>
      <c r="B53" s="18"/>
      <c r="C53" s="18"/>
      <c r="D53" s="18"/>
      <c r="E53" s="18"/>
      <c r="F53" s="18"/>
      <c r="G53" s="18"/>
      <c r="H53" s="18"/>
    </row>
    <row r="54" spans="1:8" x14ac:dyDescent="0.2">
      <c r="A54" s="18"/>
      <c r="B54" s="18"/>
      <c r="C54" s="18"/>
      <c r="D54" s="18"/>
      <c r="E54" s="18"/>
      <c r="F54" s="18"/>
      <c r="G54" s="18"/>
      <c r="H54" s="18"/>
    </row>
    <row r="55" spans="1:8" x14ac:dyDescent="0.2">
      <c r="A55" s="18"/>
      <c r="B55" s="18"/>
      <c r="C55" s="18"/>
      <c r="D55" s="18"/>
      <c r="E55" s="18"/>
      <c r="F55" s="18"/>
      <c r="G55" s="18"/>
      <c r="H55" s="18"/>
    </row>
  </sheetData>
  <phoneticPr fontId="9" type="noConversion"/>
  <pageMargins left="1.0236220472440944" right="0.51181102362204722" top="0.86614173228346458" bottom="0.39370078740157483" header="0.51181102362204722" footer="0.59055118110236227"/>
  <pageSetup paperSize="9" orientation="portrait" r:id="rId1"/>
  <headerFooter alignWithMargins="0">
    <oddFooter xml:space="preserve">&amp;C16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pane xSplit="28200" topLeftCell="L1"/>
      <selection activeCell="I32" sqref="I32"/>
      <selection pane="topRight" activeCell="R4" sqref="R4"/>
    </sheetView>
  </sheetViews>
  <sheetFormatPr defaultRowHeight="12.75" x14ac:dyDescent="0.2"/>
  <cols>
    <col min="1" max="1" width="16" customWidth="1"/>
    <col min="2" max="6" width="8.85546875" customWidth="1"/>
    <col min="7" max="7" width="24.28515625" customWidth="1"/>
    <col min="8" max="8" width="6.5703125" customWidth="1"/>
  </cols>
  <sheetData>
    <row r="1" spans="1:8" ht="15.75" x14ac:dyDescent="0.25">
      <c r="A1" s="46" t="s">
        <v>180</v>
      </c>
      <c r="B1" s="46"/>
      <c r="C1" s="46"/>
      <c r="D1" s="18"/>
      <c r="E1" s="18"/>
      <c r="F1" s="18"/>
      <c r="G1" s="18"/>
      <c r="H1" s="18"/>
    </row>
    <row r="2" spans="1:8" ht="15.75" x14ac:dyDescent="0.25">
      <c r="A2" s="46" t="s">
        <v>181</v>
      </c>
      <c r="B2" s="46"/>
      <c r="C2" s="46"/>
      <c r="D2" s="18"/>
      <c r="E2" s="18"/>
      <c r="F2" s="18"/>
      <c r="G2" s="18"/>
      <c r="H2" s="18"/>
    </row>
    <row r="3" spans="1:8" ht="17.25" customHeight="1" x14ac:dyDescent="0.2">
      <c r="A3" s="47" t="s">
        <v>182</v>
      </c>
      <c r="B3" s="47"/>
      <c r="C3" s="47"/>
      <c r="D3" s="18"/>
      <c r="E3" s="18"/>
      <c r="F3" s="18"/>
      <c r="G3" s="18"/>
      <c r="H3" s="18"/>
    </row>
    <row r="4" spans="1:8" ht="15" x14ac:dyDescent="0.2">
      <c r="A4" s="47" t="s">
        <v>178</v>
      </c>
      <c r="B4" s="47"/>
      <c r="C4" s="47"/>
      <c r="D4" s="18"/>
      <c r="E4" s="18"/>
      <c r="F4" s="18"/>
      <c r="G4" s="18"/>
      <c r="H4" s="18"/>
    </row>
    <row r="5" spans="1:8" ht="9" customHeight="1" x14ac:dyDescent="0.2">
      <c r="A5" s="18"/>
      <c r="B5" s="18"/>
      <c r="C5" s="18"/>
      <c r="D5" s="18"/>
      <c r="E5" s="18"/>
      <c r="F5" s="18"/>
      <c r="G5" s="18"/>
      <c r="H5" s="18"/>
    </row>
    <row r="6" spans="1:8" x14ac:dyDescent="0.2">
      <c r="A6" s="34" t="s">
        <v>95</v>
      </c>
      <c r="B6" s="34"/>
      <c r="C6" s="34"/>
      <c r="D6" s="67"/>
      <c r="E6" s="67"/>
      <c r="F6" s="67"/>
      <c r="G6" s="66" t="s">
        <v>94</v>
      </c>
      <c r="H6" s="89"/>
    </row>
    <row r="7" spans="1:8" ht="43.5" customHeight="1" thickBot="1" x14ac:dyDescent="0.25">
      <c r="A7" s="122" t="s">
        <v>32</v>
      </c>
      <c r="B7" s="122" t="s">
        <v>153</v>
      </c>
      <c r="C7" s="122" t="s">
        <v>158</v>
      </c>
      <c r="D7" s="72">
        <v>2018</v>
      </c>
      <c r="E7" s="72">
        <v>2019</v>
      </c>
      <c r="F7" s="72">
        <v>2020</v>
      </c>
      <c r="G7" s="98" t="s">
        <v>80</v>
      </c>
      <c r="H7" s="91"/>
    </row>
    <row r="8" spans="1:8" ht="18.75" customHeight="1" thickTop="1" x14ac:dyDescent="0.2">
      <c r="A8" s="59" t="s">
        <v>52</v>
      </c>
      <c r="B8" s="162">
        <v>33544</v>
      </c>
      <c r="C8" s="162">
        <v>33416</v>
      </c>
      <c r="D8" s="162">
        <v>38014.08587128076</v>
      </c>
      <c r="E8" s="162">
        <v>38356</v>
      </c>
      <c r="F8" s="180">
        <v>39306</v>
      </c>
      <c r="G8" s="82" t="s">
        <v>55</v>
      </c>
      <c r="H8" s="82"/>
    </row>
    <row r="9" spans="1:8" ht="12.75" customHeight="1" x14ac:dyDescent="0.2">
      <c r="A9" s="48" t="s">
        <v>33</v>
      </c>
      <c r="B9" s="115">
        <v>30770</v>
      </c>
      <c r="C9" s="115">
        <v>29337</v>
      </c>
      <c r="D9" s="115">
        <v>33125.310258516169</v>
      </c>
      <c r="E9" s="115">
        <v>34131</v>
      </c>
      <c r="F9" s="179">
        <v>37570</v>
      </c>
      <c r="G9" s="64" t="s">
        <v>33</v>
      </c>
      <c r="H9" s="64"/>
    </row>
    <row r="10" spans="1:8" ht="12.75" customHeight="1" x14ac:dyDescent="0.2">
      <c r="A10" s="48" t="s">
        <v>34</v>
      </c>
      <c r="B10" s="115">
        <v>39479</v>
      </c>
      <c r="C10" s="115">
        <v>44098</v>
      </c>
      <c r="D10" s="115">
        <v>52473.438403701562</v>
      </c>
      <c r="E10" s="115">
        <v>52779</v>
      </c>
      <c r="F10" s="179">
        <v>47362</v>
      </c>
      <c r="G10" s="64" t="s">
        <v>34</v>
      </c>
      <c r="H10" s="64"/>
    </row>
    <row r="11" spans="1:8" ht="17.100000000000001" customHeight="1" x14ac:dyDescent="0.2">
      <c r="A11" s="83" t="s">
        <v>54</v>
      </c>
      <c r="B11" s="116">
        <v>54344</v>
      </c>
      <c r="C11" s="116">
        <v>57774</v>
      </c>
      <c r="D11" s="116">
        <v>66631.243630043275</v>
      </c>
      <c r="E11" s="116">
        <v>69522</v>
      </c>
      <c r="F11" s="181">
        <v>68277</v>
      </c>
      <c r="G11" s="84" t="s">
        <v>56</v>
      </c>
      <c r="H11" s="84"/>
    </row>
    <row r="12" spans="1:8" ht="12.75" customHeight="1" x14ac:dyDescent="0.2">
      <c r="A12" s="48" t="s">
        <v>35</v>
      </c>
      <c r="B12" s="115">
        <v>52932</v>
      </c>
      <c r="C12" s="115">
        <v>57674</v>
      </c>
      <c r="D12" s="115">
        <v>59815.771912576573</v>
      </c>
      <c r="E12" s="115">
        <v>62273</v>
      </c>
      <c r="F12" s="179">
        <v>55115</v>
      </c>
      <c r="G12" s="64" t="s">
        <v>35</v>
      </c>
      <c r="H12" s="64"/>
    </row>
    <row r="13" spans="1:8" ht="12.75" customHeight="1" x14ac:dyDescent="0.2">
      <c r="A13" s="48" t="s">
        <v>36</v>
      </c>
      <c r="B13" s="115">
        <v>50600</v>
      </c>
      <c r="C13" s="115">
        <v>56523</v>
      </c>
      <c r="D13" s="115">
        <v>61834.203052671088</v>
      </c>
      <c r="E13" s="115">
        <v>69579</v>
      </c>
      <c r="F13" s="179">
        <v>67626</v>
      </c>
      <c r="G13" s="64" t="s">
        <v>36</v>
      </c>
      <c r="H13" s="64"/>
    </row>
    <row r="14" spans="1:8" ht="12.75" customHeight="1" x14ac:dyDescent="0.2">
      <c r="A14" s="48" t="s">
        <v>37</v>
      </c>
      <c r="B14" s="115">
        <v>62247</v>
      </c>
      <c r="C14" s="115">
        <v>60207</v>
      </c>
      <c r="D14" s="115">
        <v>88685.102489270386</v>
      </c>
      <c r="E14" s="115">
        <v>84929</v>
      </c>
      <c r="F14" s="179">
        <v>102789</v>
      </c>
      <c r="G14" s="64" t="s">
        <v>37</v>
      </c>
      <c r="H14" s="64"/>
    </row>
    <row r="15" spans="1:8" ht="17.100000000000001" customHeight="1" x14ac:dyDescent="0.2">
      <c r="A15" s="83" t="s">
        <v>53</v>
      </c>
      <c r="B15" s="116">
        <v>128806</v>
      </c>
      <c r="C15" s="116">
        <v>131147</v>
      </c>
      <c r="D15" s="116">
        <v>124427.32059216115</v>
      </c>
      <c r="E15" s="116">
        <v>91451</v>
      </c>
      <c r="F15" s="181">
        <v>91926</v>
      </c>
      <c r="G15" s="84" t="s">
        <v>57</v>
      </c>
      <c r="H15" s="84"/>
    </row>
    <row r="16" spans="1:8" ht="12.75" customHeight="1" x14ac:dyDescent="0.2">
      <c r="A16" s="48" t="s">
        <v>38</v>
      </c>
      <c r="B16" s="115">
        <v>65261</v>
      </c>
      <c r="C16" s="115">
        <v>65745</v>
      </c>
      <c r="D16" s="115">
        <v>60382.790973111398</v>
      </c>
      <c r="E16" s="115">
        <v>51011</v>
      </c>
      <c r="F16" s="179">
        <v>57837</v>
      </c>
      <c r="G16" s="64" t="s">
        <v>38</v>
      </c>
      <c r="H16" s="64"/>
    </row>
    <row r="17" spans="1:9" ht="12.75" customHeight="1" x14ac:dyDescent="0.2">
      <c r="A17" s="117" t="s">
        <v>81</v>
      </c>
      <c r="B17" s="115">
        <v>155159</v>
      </c>
      <c r="C17" s="115">
        <v>182071</v>
      </c>
      <c r="D17" s="115">
        <v>163527.40082079344</v>
      </c>
      <c r="E17" s="115">
        <v>125614</v>
      </c>
      <c r="F17" s="179">
        <v>115062</v>
      </c>
      <c r="G17" s="118" t="s">
        <v>82</v>
      </c>
      <c r="H17" s="65"/>
    </row>
    <row r="18" spans="1:9" ht="17.100000000000001" customHeight="1" x14ac:dyDescent="0.2">
      <c r="A18" s="85" t="s">
        <v>74</v>
      </c>
      <c r="B18" s="116">
        <v>15678</v>
      </c>
      <c r="C18" s="116">
        <v>15362</v>
      </c>
      <c r="D18" s="116">
        <v>15512.143003861638</v>
      </c>
      <c r="E18" s="116">
        <v>14721</v>
      </c>
      <c r="F18" s="181">
        <v>11785</v>
      </c>
      <c r="G18" s="86" t="s">
        <v>73</v>
      </c>
      <c r="H18" s="86"/>
    </row>
    <row r="19" spans="1:9" ht="17.100000000000001" customHeight="1" x14ac:dyDescent="0.2">
      <c r="A19" s="50" t="s">
        <v>42</v>
      </c>
      <c r="B19" s="116">
        <v>31074</v>
      </c>
      <c r="C19" s="116">
        <v>31926</v>
      </c>
      <c r="D19" s="116">
        <v>33789.081419599192</v>
      </c>
      <c r="E19" s="116">
        <v>31798</v>
      </c>
      <c r="F19" s="181">
        <v>31011</v>
      </c>
      <c r="G19" s="55" t="s">
        <v>58</v>
      </c>
      <c r="H19" s="55"/>
    </row>
    <row r="20" spans="1:9" ht="8.25" customHeight="1" x14ac:dyDescent="0.2">
      <c r="A20" s="55"/>
      <c r="B20" s="55"/>
      <c r="C20" s="55"/>
      <c r="D20" s="19"/>
      <c r="E20" s="19"/>
      <c r="F20" s="19"/>
      <c r="G20" s="19"/>
      <c r="H20" s="19"/>
    </row>
    <row r="21" spans="1:9" ht="13.5" x14ac:dyDescent="0.2">
      <c r="A21" s="73" t="s">
        <v>90</v>
      </c>
      <c r="B21" s="73"/>
      <c r="C21" s="73"/>
      <c r="D21" s="18"/>
      <c r="E21" s="18"/>
      <c r="F21" s="74" t="s">
        <v>89</v>
      </c>
      <c r="H21" s="119"/>
    </row>
    <row r="22" spans="1:9" ht="10.15" customHeight="1" x14ac:dyDescent="0.2">
      <c r="A22" s="5" t="s">
        <v>83</v>
      </c>
      <c r="B22" s="5"/>
      <c r="C22" s="5"/>
      <c r="D22" s="18"/>
      <c r="E22" s="18"/>
      <c r="F22" s="5" t="s">
        <v>88</v>
      </c>
      <c r="H22" s="5"/>
    </row>
    <row r="23" spans="1:9" ht="10.15" customHeight="1" x14ac:dyDescent="0.2">
      <c r="A23" s="5"/>
      <c r="B23" s="5"/>
      <c r="C23" s="5"/>
      <c r="D23" s="18"/>
      <c r="E23" s="18"/>
      <c r="F23" s="5" t="s">
        <v>87</v>
      </c>
      <c r="H23" s="5"/>
    </row>
    <row r="24" spans="1:9" ht="12" customHeight="1" x14ac:dyDescent="0.2">
      <c r="A24" s="75" t="s">
        <v>72</v>
      </c>
      <c r="B24" s="75"/>
      <c r="C24" s="75"/>
      <c r="D24" s="18"/>
      <c r="E24" s="18"/>
      <c r="F24" s="76" t="s">
        <v>86</v>
      </c>
      <c r="H24" s="49"/>
    </row>
    <row r="25" spans="1:9" ht="15.75" customHeight="1" x14ac:dyDescent="0.2">
      <c r="D25" s="5"/>
      <c r="E25" s="5"/>
      <c r="F25" s="5"/>
      <c r="G25" s="61"/>
      <c r="H25" s="61"/>
    </row>
    <row r="26" spans="1:9" s="18" customFormat="1" ht="18" customHeight="1" x14ac:dyDescent="0.25">
      <c r="A26" s="46" t="s">
        <v>183</v>
      </c>
      <c r="B26" s="46"/>
      <c r="C26" s="46"/>
    </row>
    <row r="27" spans="1:9" s="18" customFormat="1" ht="15.75" x14ac:dyDescent="0.25">
      <c r="A27" s="46" t="s">
        <v>176</v>
      </c>
      <c r="B27" s="46"/>
      <c r="C27" s="46"/>
      <c r="I27" s="18" t="s">
        <v>93</v>
      </c>
    </row>
    <row r="28" spans="1:9" s="18" customFormat="1" ht="15" x14ac:dyDescent="0.2">
      <c r="A28" s="47" t="s">
        <v>184</v>
      </c>
      <c r="B28" s="47"/>
      <c r="C28" s="47"/>
    </row>
    <row r="29" spans="1:9" s="18" customFormat="1" ht="15.75" customHeight="1" x14ac:dyDescent="0.2">
      <c r="A29" s="47" t="s">
        <v>185</v>
      </c>
      <c r="B29" s="47"/>
      <c r="C29" s="47"/>
    </row>
    <row r="30" spans="1:9" s="18" customFormat="1" ht="3.75" customHeight="1" x14ac:dyDescent="0.2">
      <c r="A30" s="47"/>
      <c r="B30" s="47"/>
      <c r="C30" s="47"/>
    </row>
    <row r="31" spans="1:9" s="18" customFormat="1" ht="11.25" customHeight="1" x14ac:dyDescent="0.2">
      <c r="A31" s="34" t="s">
        <v>92</v>
      </c>
      <c r="B31" s="34"/>
      <c r="C31" s="34"/>
      <c r="D31" s="67"/>
      <c r="E31" s="67"/>
      <c r="F31" s="67"/>
      <c r="G31" s="66" t="s">
        <v>91</v>
      </c>
      <c r="H31" s="89"/>
    </row>
    <row r="32" spans="1:9" s="18" customFormat="1" ht="45.75" customHeight="1" thickBot="1" x14ac:dyDescent="0.25">
      <c r="A32" s="122" t="s">
        <v>32</v>
      </c>
      <c r="B32" s="122" t="s">
        <v>153</v>
      </c>
      <c r="C32" s="122" t="s">
        <v>158</v>
      </c>
      <c r="D32" s="72">
        <v>2018</v>
      </c>
      <c r="E32" s="72">
        <v>2019</v>
      </c>
      <c r="F32" s="72">
        <v>2020</v>
      </c>
      <c r="G32" s="98" t="s">
        <v>80</v>
      </c>
      <c r="H32" s="91"/>
    </row>
    <row r="33" spans="1:8" s="18" customFormat="1" ht="18.75" customHeight="1" thickTop="1" x14ac:dyDescent="0.2">
      <c r="A33" s="59" t="s">
        <v>52</v>
      </c>
      <c r="B33" s="167">
        <v>579.40598591963146</v>
      </c>
      <c r="C33" s="167">
        <v>590.22</v>
      </c>
      <c r="D33" s="167">
        <v>617.1522183901327</v>
      </c>
      <c r="E33" s="167">
        <v>663.04</v>
      </c>
      <c r="F33" s="167">
        <v>681.35</v>
      </c>
      <c r="G33" s="82" t="s">
        <v>55</v>
      </c>
      <c r="H33" s="82"/>
    </row>
    <row r="34" spans="1:8" s="18" customFormat="1" ht="12.75" customHeight="1" x14ac:dyDescent="0.2">
      <c r="A34" s="48" t="s">
        <v>33</v>
      </c>
      <c r="B34" s="168">
        <v>525.4077978407837</v>
      </c>
      <c r="C34" s="168">
        <v>548.91</v>
      </c>
      <c r="D34" s="168">
        <v>578.49413352106069</v>
      </c>
      <c r="E34" s="168">
        <v>614.53</v>
      </c>
      <c r="F34" s="168">
        <v>658.75</v>
      </c>
      <c r="G34" s="64" t="s">
        <v>33</v>
      </c>
      <c r="H34" s="64"/>
    </row>
    <row r="35" spans="1:8" s="18" customFormat="1" ht="12.75" customHeight="1" x14ac:dyDescent="0.2">
      <c r="A35" s="48" t="s">
        <v>34</v>
      </c>
      <c r="B35" s="168">
        <v>694.94644636333442</v>
      </c>
      <c r="C35" s="168">
        <v>688.8</v>
      </c>
      <c r="D35" s="168">
        <v>731.48982070561021</v>
      </c>
      <c r="E35" s="168">
        <v>828.62</v>
      </c>
      <c r="F35" s="168">
        <v>786.22</v>
      </c>
      <c r="G35" s="64" t="s">
        <v>34</v>
      </c>
      <c r="H35" s="64"/>
    </row>
    <row r="36" spans="1:8" s="18" customFormat="1" ht="17.100000000000001" customHeight="1" x14ac:dyDescent="0.2">
      <c r="A36" s="83" t="s">
        <v>54</v>
      </c>
      <c r="B36" s="169">
        <v>954.50200691909276</v>
      </c>
      <c r="C36" s="169">
        <v>989.07</v>
      </c>
      <c r="D36" s="169">
        <v>1070.6845746582351</v>
      </c>
      <c r="E36" s="169">
        <v>1180.03</v>
      </c>
      <c r="F36" s="169">
        <v>1182.6400000000001</v>
      </c>
      <c r="G36" s="84" t="s">
        <v>56</v>
      </c>
      <c r="H36" s="84"/>
    </row>
    <row r="37" spans="1:8" s="18" customFormat="1" ht="12.75" customHeight="1" x14ac:dyDescent="0.2">
      <c r="A37" s="48" t="s">
        <v>35</v>
      </c>
      <c r="B37" s="168">
        <v>884.96967582804825</v>
      </c>
      <c r="C37" s="168">
        <v>893.01</v>
      </c>
      <c r="D37" s="168">
        <v>929.4298570672313</v>
      </c>
      <c r="E37" s="168">
        <v>1006.73</v>
      </c>
      <c r="F37" s="168">
        <v>1012.12</v>
      </c>
      <c r="G37" s="64" t="s">
        <v>35</v>
      </c>
      <c r="H37" s="64"/>
    </row>
    <row r="38" spans="1:8" s="18" customFormat="1" ht="12.75" customHeight="1" x14ac:dyDescent="0.2">
      <c r="A38" s="48" t="s">
        <v>36</v>
      </c>
      <c r="B38" s="168">
        <v>986.81987636308111</v>
      </c>
      <c r="C38" s="168">
        <v>1027.75</v>
      </c>
      <c r="D38" s="168">
        <v>1116.9289482463821</v>
      </c>
      <c r="E38" s="168">
        <v>1296.3699999999999</v>
      </c>
      <c r="F38" s="168">
        <v>1287.23</v>
      </c>
      <c r="G38" s="64" t="s">
        <v>36</v>
      </c>
      <c r="H38" s="64"/>
    </row>
    <row r="39" spans="1:8" s="18" customFormat="1" ht="12.75" customHeight="1" x14ac:dyDescent="0.2">
      <c r="A39" s="48" t="s">
        <v>37</v>
      </c>
      <c r="B39" s="168">
        <v>1046.2364545745468</v>
      </c>
      <c r="C39" s="168">
        <v>1145.45</v>
      </c>
      <c r="D39" s="168">
        <v>1327.8828326180258</v>
      </c>
      <c r="E39" s="168">
        <v>1397.78</v>
      </c>
      <c r="F39" s="168">
        <v>1466.29</v>
      </c>
      <c r="G39" s="64" t="s">
        <v>37</v>
      </c>
      <c r="H39" s="64"/>
    </row>
    <row r="40" spans="1:8" s="18" customFormat="1" ht="17.100000000000001" customHeight="1" x14ac:dyDescent="0.2">
      <c r="A40" s="83" t="s">
        <v>53</v>
      </c>
      <c r="B40" s="169">
        <v>1478.3265859487283</v>
      </c>
      <c r="C40" s="169">
        <v>1482.9</v>
      </c>
      <c r="D40" s="169">
        <v>1616.2278647413341</v>
      </c>
      <c r="E40" s="169">
        <v>1690.36</v>
      </c>
      <c r="F40" s="169">
        <v>1682.1</v>
      </c>
      <c r="G40" s="84" t="s">
        <v>57</v>
      </c>
      <c r="H40" s="84"/>
    </row>
    <row r="41" spans="1:8" s="18" customFormat="1" ht="12.75" customHeight="1" x14ac:dyDescent="0.2">
      <c r="A41" s="48" t="s">
        <v>38</v>
      </c>
      <c r="B41" s="168">
        <v>1617.701955418733</v>
      </c>
      <c r="C41" s="168">
        <v>1455.64</v>
      </c>
      <c r="D41" s="168">
        <v>1605.6917146820315</v>
      </c>
      <c r="E41" s="168">
        <v>1581.29</v>
      </c>
      <c r="F41" s="168">
        <v>1544.37</v>
      </c>
      <c r="G41" s="64" t="s">
        <v>38</v>
      </c>
      <c r="H41" s="64"/>
    </row>
    <row r="42" spans="1:8" s="18" customFormat="1" ht="12.75" customHeight="1" x14ac:dyDescent="0.2">
      <c r="A42" s="117" t="s">
        <v>81</v>
      </c>
      <c r="B42" s="168">
        <v>1420.526189800695</v>
      </c>
      <c r="C42" s="168">
        <v>1504.12</v>
      </c>
      <c r="D42" s="168">
        <v>1622.6603315744903</v>
      </c>
      <c r="E42" s="168">
        <v>1782.5</v>
      </c>
      <c r="F42" s="168">
        <v>1775.58</v>
      </c>
      <c r="G42" s="118" t="s">
        <v>82</v>
      </c>
      <c r="H42" s="65"/>
    </row>
    <row r="43" spans="1:8" s="18" customFormat="1" ht="17.100000000000001" customHeight="1" x14ac:dyDescent="0.2">
      <c r="A43" s="85" t="s">
        <v>74</v>
      </c>
      <c r="B43" s="169">
        <v>391.16937768066686</v>
      </c>
      <c r="C43" s="169">
        <v>406.05</v>
      </c>
      <c r="D43" s="169">
        <v>427.6391884397338</v>
      </c>
      <c r="E43" s="169">
        <v>457.62</v>
      </c>
      <c r="F43" s="169">
        <v>433.4</v>
      </c>
      <c r="G43" s="86" t="s">
        <v>73</v>
      </c>
      <c r="H43" s="86"/>
    </row>
    <row r="44" spans="1:8" s="18" customFormat="1" ht="17.100000000000001" customHeight="1" x14ac:dyDescent="0.2">
      <c r="A44" s="50" t="s">
        <v>42</v>
      </c>
      <c r="B44" s="169">
        <v>652.83802034695157</v>
      </c>
      <c r="C44" s="169">
        <v>672.66</v>
      </c>
      <c r="D44" s="169">
        <v>712.5245190951656</v>
      </c>
      <c r="E44" s="169">
        <v>749.29</v>
      </c>
      <c r="F44" s="169">
        <v>751</v>
      </c>
      <c r="G44" s="55" t="s">
        <v>58</v>
      </c>
      <c r="H44" s="55"/>
    </row>
    <row r="45" spans="1:8" s="18" customFormat="1" ht="9" customHeight="1" x14ac:dyDescent="0.2">
      <c r="A45" s="55"/>
      <c r="B45" s="55"/>
      <c r="C45" s="55"/>
      <c r="D45" s="81"/>
      <c r="E45" s="81"/>
      <c r="F45" s="81"/>
      <c r="G45" s="19"/>
      <c r="H45" s="19"/>
    </row>
    <row r="46" spans="1:8" s="18" customFormat="1" ht="13.5" x14ac:dyDescent="0.2">
      <c r="A46" s="73" t="s">
        <v>90</v>
      </c>
      <c r="B46" s="73"/>
      <c r="C46" s="73"/>
      <c r="F46" s="74" t="s">
        <v>89</v>
      </c>
      <c r="H46" s="119"/>
    </row>
    <row r="47" spans="1:8" s="18" customFormat="1" ht="10.15" customHeight="1" x14ac:dyDescent="0.2">
      <c r="A47" s="5" t="s">
        <v>83</v>
      </c>
      <c r="B47" s="5"/>
      <c r="C47" s="5"/>
      <c r="F47" s="5" t="s">
        <v>88</v>
      </c>
      <c r="H47" s="5"/>
    </row>
    <row r="48" spans="1:8" s="18" customFormat="1" ht="10.15" customHeight="1" x14ac:dyDescent="0.2">
      <c r="A48" s="5"/>
      <c r="B48" s="5"/>
      <c r="C48" s="5"/>
      <c r="F48" s="5" t="s">
        <v>87</v>
      </c>
      <c r="H48" s="5"/>
    </row>
    <row r="49" spans="1:8" s="18" customFormat="1" ht="12" customHeight="1" x14ac:dyDescent="0.2">
      <c r="A49" s="75" t="s">
        <v>72</v>
      </c>
      <c r="B49" s="75"/>
      <c r="C49" s="75"/>
      <c r="F49" s="76" t="s">
        <v>86</v>
      </c>
      <c r="H49" s="49"/>
    </row>
    <row r="50" spans="1:8" s="18" customFormat="1" x14ac:dyDescent="0.2"/>
    <row r="51" spans="1:8" s="18" customFormat="1" x14ac:dyDescent="0.2"/>
    <row r="52" spans="1:8" s="18" customFormat="1" x14ac:dyDescent="0.2"/>
    <row r="53" spans="1:8" s="18" customFormat="1" x14ac:dyDescent="0.2"/>
    <row r="54" spans="1:8" x14ac:dyDescent="0.2">
      <c r="A54" s="18"/>
      <c r="B54" s="18"/>
      <c r="C54" s="18"/>
      <c r="D54" s="18"/>
      <c r="E54" s="18"/>
      <c r="F54" s="18"/>
      <c r="G54" s="18"/>
      <c r="H54" s="18"/>
    </row>
    <row r="55" spans="1:8" x14ac:dyDescent="0.2">
      <c r="A55" s="18"/>
      <c r="B55" s="18"/>
      <c r="C55" s="18"/>
      <c r="D55" s="18"/>
      <c r="E55" s="18"/>
      <c r="F55" s="18"/>
      <c r="G55" s="18"/>
      <c r="H55" s="18"/>
    </row>
    <row r="56" spans="1:8" x14ac:dyDescent="0.2">
      <c r="A56" s="18"/>
      <c r="B56" s="18"/>
      <c r="C56" s="18"/>
      <c r="D56" s="18"/>
      <c r="E56" s="18"/>
      <c r="F56" s="18"/>
      <c r="G56" s="18"/>
      <c r="H56" s="18"/>
    </row>
    <row r="57" spans="1:8" x14ac:dyDescent="0.2">
      <c r="A57" s="18"/>
      <c r="B57" s="18"/>
      <c r="C57" s="18"/>
      <c r="D57" s="18"/>
      <c r="E57" s="18"/>
      <c r="F57" s="18"/>
      <c r="G57" s="18"/>
      <c r="H57" s="18"/>
    </row>
    <row r="58" spans="1:8" x14ac:dyDescent="0.2">
      <c r="A58" s="18"/>
      <c r="B58" s="18"/>
      <c r="C58" s="18"/>
      <c r="D58" s="18"/>
      <c r="E58" s="18"/>
      <c r="F58" s="18"/>
      <c r="G58" s="18"/>
      <c r="H58" s="18"/>
    </row>
  </sheetData>
  <pageMargins left="0.98425196850393704" right="0.39370078740157483" top="0.98425196850393704" bottom="0.74803149606299213" header="0.51181102362204722" footer="0.51181102362204722"/>
  <pageSetup paperSize="9" orientation="portrait" r:id="rId1"/>
  <headerFooter alignWithMargins="0">
    <oddFooter>&amp;C17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>
      <selection activeCell="F23" sqref="F23"/>
    </sheetView>
  </sheetViews>
  <sheetFormatPr defaultRowHeight="12.75" x14ac:dyDescent="0.2"/>
  <cols>
    <col min="1" max="1" width="25.42578125" style="18" customWidth="1"/>
    <col min="2" max="4" width="15.7109375" style="18" customWidth="1"/>
    <col min="5" max="5" width="9.7109375" style="191" customWidth="1"/>
    <col min="6" max="6" width="5.5703125" style="18" customWidth="1"/>
    <col min="7" max="7" width="5.7109375" style="18" customWidth="1"/>
    <col min="8" max="8" width="8" style="18" customWidth="1"/>
    <col min="9" max="9" width="7" style="18" customWidth="1"/>
    <col min="10" max="10" width="17.7109375" style="18" customWidth="1"/>
    <col min="11" max="11" width="10.7109375" style="18" customWidth="1"/>
    <col min="12" max="17" width="9.140625" style="18"/>
    <col min="18" max="18" width="11.42578125" style="18" customWidth="1"/>
    <col min="19" max="16384" width="9.140625" style="18"/>
  </cols>
  <sheetData>
    <row r="1" spans="1:5" ht="15.75" x14ac:dyDescent="0.25">
      <c r="A1" s="26" t="s">
        <v>224</v>
      </c>
    </row>
    <row r="2" spans="1:5" ht="18.75" x14ac:dyDescent="0.25">
      <c r="A2" s="26" t="s">
        <v>223</v>
      </c>
    </row>
    <row r="3" spans="1:5" ht="18.75" customHeight="1" x14ac:dyDescent="0.2">
      <c r="A3" s="27" t="s">
        <v>222</v>
      </c>
    </row>
    <row r="4" spans="1:5" x14ac:dyDescent="0.2">
      <c r="E4" s="51"/>
    </row>
    <row r="5" spans="1:5" ht="18" customHeight="1" x14ac:dyDescent="0.2">
      <c r="B5" s="209"/>
      <c r="C5" s="209"/>
      <c r="D5" s="209"/>
    </row>
    <row r="6" spans="1:5" x14ac:dyDescent="0.2">
      <c r="A6" s="34" t="s">
        <v>221</v>
      </c>
      <c r="B6" s="152"/>
      <c r="C6" s="152"/>
      <c r="D6" s="152" t="s">
        <v>220</v>
      </c>
    </row>
    <row r="7" spans="1:5" s="25" customFormat="1" ht="32.25" customHeight="1" thickBot="1" x14ac:dyDescent="0.25">
      <c r="A7" s="23" t="s">
        <v>219</v>
      </c>
      <c r="B7" s="184">
        <v>2018</v>
      </c>
      <c r="C7" s="183">
        <v>2019</v>
      </c>
      <c r="D7" s="183">
        <v>2020</v>
      </c>
      <c r="E7" s="208"/>
    </row>
    <row r="8" spans="1:5" ht="12.75" customHeight="1" thickTop="1" x14ac:dyDescent="0.2">
      <c r="A8" s="12"/>
      <c r="B8" s="150"/>
      <c r="C8" s="149"/>
      <c r="D8" s="149"/>
      <c r="E8" s="52"/>
    </row>
    <row r="9" spans="1:5" ht="18" customHeight="1" x14ac:dyDescent="0.2">
      <c r="A9" s="12" t="s">
        <v>218</v>
      </c>
      <c r="B9" s="205">
        <v>1750.22</v>
      </c>
      <c r="C9" s="204">
        <v>1535.79</v>
      </c>
      <c r="D9" s="203">
        <v>1464.94</v>
      </c>
      <c r="E9" s="202"/>
    </row>
    <row r="10" spans="1:5" ht="18" customHeight="1" x14ac:dyDescent="0.2">
      <c r="A10" s="12" t="s">
        <v>217</v>
      </c>
      <c r="B10" s="205">
        <v>399.18</v>
      </c>
      <c r="C10" s="204">
        <v>432.94</v>
      </c>
      <c r="D10" s="203">
        <v>355.86</v>
      </c>
      <c r="E10" s="202"/>
    </row>
    <row r="11" spans="1:5" ht="18" customHeight="1" x14ac:dyDescent="0.2">
      <c r="A11" s="12" t="s">
        <v>216</v>
      </c>
      <c r="B11" s="205">
        <v>398.58</v>
      </c>
      <c r="C11" s="204">
        <v>433.99</v>
      </c>
      <c r="D11" s="203">
        <v>319.11</v>
      </c>
      <c r="E11" s="202"/>
    </row>
    <row r="12" spans="1:5" ht="18" customHeight="1" x14ac:dyDescent="0.2">
      <c r="A12" s="12" t="s">
        <v>215</v>
      </c>
      <c r="B12" s="205">
        <v>527.82000000000005</v>
      </c>
      <c r="C12" s="204">
        <v>412.6</v>
      </c>
      <c r="D12" s="203">
        <v>384.73</v>
      </c>
      <c r="E12" s="202"/>
    </row>
    <row r="13" spans="1:5" ht="18" customHeight="1" x14ac:dyDescent="0.2">
      <c r="A13" s="12" t="s">
        <v>214</v>
      </c>
      <c r="B13" s="194">
        <v>601.9</v>
      </c>
      <c r="C13" s="207">
        <v>651.49</v>
      </c>
      <c r="D13" s="206">
        <v>645.88</v>
      </c>
      <c r="E13" s="202"/>
    </row>
    <row r="14" spans="1:5" ht="18" customHeight="1" x14ac:dyDescent="0.2">
      <c r="A14" s="12" t="s">
        <v>213</v>
      </c>
      <c r="B14" s="194">
        <v>416.12</v>
      </c>
      <c r="C14" s="207">
        <v>409.66</v>
      </c>
      <c r="D14" s="206">
        <v>322.37</v>
      </c>
      <c r="E14" s="202"/>
    </row>
    <row r="15" spans="1:5" ht="18" customHeight="1" x14ac:dyDescent="0.2">
      <c r="A15" s="12" t="s">
        <v>212</v>
      </c>
      <c r="B15" s="194">
        <v>495.76</v>
      </c>
      <c r="C15" s="207">
        <v>533.36</v>
      </c>
      <c r="D15" s="206">
        <v>508.15</v>
      </c>
      <c r="E15" s="202"/>
    </row>
    <row r="16" spans="1:5" ht="18" customHeight="1" x14ac:dyDescent="0.2">
      <c r="A16" s="12" t="s">
        <v>211</v>
      </c>
      <c r="B16" s="194">
        <v>640.64</v>
      </c>
      <c r="C16" s="207">
        <v>617.39</v>
      </c>
      <c r="D16" s="206">
        <v>480.51</v>
      </c>
      <c r="E16" s="202"/>
    </row>
    <row r="17" spans="1:5" ht="9" customHeight="1" x14ac:dyDescent="0.2">
      <c r="A17" s="12"/>
      <c r="B17" s="205"/>
      <c r="C17" s="204"/>
      <c r="D17" s="203"/>
      <c r="E17" s="202"/>
    </row>
    <row r="18" spans="1:5" ht="19.5" customHeight="1" x14ac:dyDescent="0.2">
      <c r="A18" s="35" t="s">
        <v>210</v>
      </c>
      <c r="B18" s="201">
        <v>5230.22</v>
      </c>
      <c r="C18" s="200">
        <v>5027.2299999999996</v>
      </c>
      <c r="D18" s="199">
        <v>4481.5600000000004</v>
      </c>
      <c r="E18" s="198"/>
    </row>
    <row r="19" spans="1:5" x14ac:dyDescent="0.2">
      <c r="B19" s="197"/>
      <c r="C19" s="197"/>
      <c r="D19" s="197"/>
      <c r="E19" s="52"/>
    </row>
    <row r="20" spans="1:5" x14ac:dyDescent="0.2">
      <c r="A20" s="196" t="s">
        <v>209</v>
      </c>
      <c r="C20" s="195" t="s">
        <v>208</v>
      </c>
      <c r="E20" s="194"/>
    </row>
    <row r="21" spans="1:5" ht="10.15" customHeight="1" x14ac:dyDescent="0.2">
      <c r="A21" s="40" t="s">
        <v>207</v>
      </c>
      <c r="C21" s="193" t="s">
        <v>206</v>
      </c>
    </row>
    <row r="22" spans="1:5" ht="10.15" customHeight="1" x14ac:dyDescent="0.2">
      <c r="A22" s="14" t="s">
        <v>205</v>
      </c>
      <c r="C22" s="40" t="s">
        <v>204</v>
      </c>
      <c r="E22" s="52"/>
    </row>
    <row r="23" spans="1:5" x14ac:dyDescent="0.2">
      <c r="A23" s="40"/>
      <c r="B23" s="5"/>
      <c r="C23" s="192"/>
    </row>
    <row r="24" spans="1:5" x14ac:dyDescent="0.2">
      <c r="B24" s="5"/>
      <c r="C24" s="5"/>
      <c r="D24" s="5"/>
    </row>
    <row r="25" spans="1:5" x14ac:dyDescent="0.2">
      <c r="B25" s="20"/>
      <c r="C25" s="20"/>
      <c r="D25" s="20"/>
      <c r="E25" s="52"/>
    </row>
    <row r="26" spans="1:5" x14ac:dyDescent="0.2">
      <c r="B26" s="20"/>
      <c r="C26" s="20"/>
      <c r="D26" s="20"/>
      <c r="E26" s="52"/>
    </row>
    <row r="28" spans="1:5" x14ac:dyDescent="0.2">
      <c r="E28" s="52"/>
    </row>
    <row r="29" spans="1:5" x14ac:dyDescent="0.2">
      <c r="B29" s="20"/>
      <c r="C29" s="20"/>
      <c r="D29" s="20"/>
      <c r="E29" s="52"/>
    </row>
    <row r="30" spans="1:5" x14ac:dyDescent="0.2">
      <c r="B30" s="20"/>
      <c r="C30" s="20"/>
      <c r="D30" s="20"/>
      <c r="E30" s="52"/>
    </row>
    <row r="31" spans="1:5" x14ac:dyDescent="0.2">
      <c r="B31" s="20"/>
      <c r="C31" s="20"/>
      <c r="D31" s="20"/>
      <c r="E31" s="52"/>
    </row>
    <row r="39" spans="2:6" x14ac:dyDescent="0.2">
      <c r="F39" s="191"/>
    </row>
    <row r="40" spans="2:6" x14ac:dyDescent="0.2">
      <c r="E40" s="52"/>
      <c r="F40" s="191"/>
    </row>
    <row r="41" spans="2:6" x14ac:dyDescent="0.2">
      <c r="B41" s="20"/>
      <c r="C41" s="20"/>
      <c r="D41" s="20"/>
      <c r="E41" s="52"/>
    </row>
    <row r="46" spans="2:6" ht="16.5" customHeight="1" x14ac:dyDescent="0.2">
      <c r="B46" s="20"/>
      <c r="C46" s="20"/>
      <c r="D46" s="20"/>
      <c r="E46" s="52"/>
    </row>
  </sheetData>
  <pageMargins left="1.1811023622047245" right="0.31496062992125984" top="0.98425196850393704" bottom="0.47244094488188981" header="0.51181102362204722" footer="0.59055118110236227"/>
  <pageSetup paperSize="9" orientation="portrait" r:id="rId1"/>
  <headerFooter alignWithMargins="0">
    <oddFooter>&amp;C21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Obsah</vt:lpstr>
      <vt:lpstr>T I. 1-1</vt:lpstr>
      <vt:lpstr>T I.1-2</vt:lpstr>
      <vt:lpstr>T I.1-3</vt:lpstr>
      <vt:lpstr>T I.1-4</vt:lpstr>
      <vt:lpstr>T I.1-5</vt:lpstr>
      <vt:lpstr>T I.1.-6</vt:lpstr>
      <vt:lpstr>T I.1-7,8</vt:lpstr>
      <vt:lpstr>T I.2-1</vt:lpstr>
      <vt:lpstr>T I.2-2,3</vt:lpstr>
      <vt:lpstr>'T I. 1-1'!Oblasť_tlače</vt:lpstr>
      <vt:lpstr>'T I.1.-6'!Oblasť_tlače</vt:lpstr>
      <vt:lpstr>'T I.1-2'!Oblasť_tlače</vt:lpstr>
      <vt:lpstr>'T I.1-3'!Oblasť_tlače</vt:lpstr>
      <vt:lpstr>'T I.1-4'!Oblasť_tlače</vt:lpstr>
      <vt:lpstr>'T I.1-5'!Oblasť_tlače</vt:lpstr>
      <vt:lpstr>'T I.1-7,8'!Oblasť_tlače</vt:lpstr>
      <vt:lpstr>'T I.2-1'!Oblasť_tlače</vt:lpstr>
      <vt:lpstr>'T I.2-2,3'!Oblasť_tlače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Vrbovská Iveta</dc:creator>
  <cp:lastModifiedBy>Rozsár Július</cp:lastModifiedBy>
  <cp:lastPrinted>2021-10-22T08:11:32Z</cp:lastPrinted>
  <dcterms:created xsi:type="dcterms:W3CDTF">1998-01-07T12:06:52Z</dcterms:created>
  <dcterms:modified xsi:type="dcterms:W3CDTF">2021-11-03T12:43:29Z</dcterms:modified>
</cp:coreProperties>
</file>